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район'!$B$109:$L$109</definedName>
  </definedNames>
  <calcPr calcId="125725"/>
</workbook>
</file>

<file path=xl/sharedStrings.xml><?xml version="1.0" encoding="utf-8"?>
<sst xmlns="http://schemas.openxmlformats.org/spreadsheetml/2006/main" count="269" uniqueCount="61">
  <si>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</si>
  <si>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</si>
  <si>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</si>
  <si>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</si>
  <si>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</si>
  <si>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</si>
  <si>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</si>
  <si>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</si>
  <si>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</si>
  <si>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</si>
  <si>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</si>
  <si>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</si>
  <si>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-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</si>
  <si>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</si>
  <si>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</si>
  <si>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МАОУ «Прогимназия №29 Советского района г.Казани»</t>
  </si>
  <si>
    <t>МАОУ «Центр образования №178» Советского района г. Казани</t>
  </si>
  <si>
    <t>МБОУ «Гимназия №125» Советского района г. Казани</t>
  </si>
  <si>
    <t>МОУ «Гимназия №126» Советского района г. Казани</t>
  </si>
  <si>
    <t>МОУ «Гимназия №140» Советского района г. Казани</t>
  </si>
  <si>
    <t>МОУ «Гимназия №20» Советского района г. Казани</t>
  </si>
  <si>
    <t>МОУ «Гимназия №8» Советского района г. Казани</t>
  </si>
  <si>
    <t>МОУ «Гимназия №93»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</si>
  <si>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</si>
  <si>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МОУ «Лицей №110» Советского района г. Казани</t>
  </si>
  <si>
    <t>МОУ «Лицей №149 с татарским языком обучения» Советского района г. Казани</t>
  </si>
  <si>
    <t>МОУ «Лицей №159» Советского района г. Казани</t>
  </si>
  <si>
    <t>МОУ «Открытая (сменная) общеобразовательная школа № 24» Советского района г. Казани</t>
  </si>
  <si>
    <t>МОУ «Средняя общеобразовательная русско-татарская школа №161»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</si>
  <si>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</si>
  <si>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школа №108» Советского района г. Казани</t>
  </si>
  <si>
    <t>МОУ «Средняя общеобразовательная школа №111» Советского района г. Казани</t>
  </si>
  <si>
    <t>МОУ «Средняя общеобразовательная школа №141 с углубленным изучением отдельных предметов»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</si>
  <si>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</si>
  <si>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</si>
  <si>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МОУ «Средняя общеобразовательная школа №156» Советского района г. Казани</t>
  </si>
  <si>
    <t>МОУ «Средняя общеобразовательная школа №166» Советского района г. Казани</t>
  </si>
  <si>
    <t>МОУ «Средняя общеобразовательная школа №167 с углубленным изучением английского языка» Советского района г. Казани</t>
  </si>
  <si>
    <t>МОУ «Средняя общеобразовательная школа №169»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</si>
  <si>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</t>
  </si>
  <si>
    <t>МОУ «Средняя общеобразовательная школа №174» Советского района г. Казани</t>
  </si>
  <si>
    <t>МОУ «Средняя общеобразовательная школа №175» Советского района г. Казани</t>
  </si>
  <si>
    <t>МОУ «Средняя общеобразовательная школа №22 с углубленным изучением отдельных предметов»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</si>
  <si>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</si>
  <si>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№58» Советского района г. Казани</t>
  </si>
  <si>
    <t>МОУ «Средняя общеобразовательная школа №72 с углубленным изучением немецкого языка» Советского района г. Казани</t>
  </si>
  <si>
    <t>МОУ «Средняя общеобразовательная школа №79»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</si>
  <si>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</si>
  <si>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</si>
  <si>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«Татарская гимназия №11» Советского района г. Казани</t>
  </si>
  <si>
    <t>Статистика посещения портала "Электронное образование в Республике Татарстан"</t>
  </si>
  <si>
    <t>Отчёты. г.Казань, Советский. Данные с http://edu.tatar.ru  Раздел: Отчёты по району.</t>
  </si>
  <si>
    <t>МОУ «Межшкольный учебный комбинат Советского района г. Казани»</t>
  </si>
  <si>
    <t>МБОУ «Средняя общеобразовательная русско-татарская школа №124» Советского района г. Казани</t>
  </si>
  <si>
    <t>Статистика за предыдущие периоды с начала учебного года напрвлена ранее. См. Письмо ОО Советского района № 838 от 31.10.2011г.</t>
  </si>
  <si>
    <t>в период с 31.10.2011 по 06.11.2011</t>
  </si>
  <si>
    <t>МБОУ «Гимназия №90» Советского района г. Казани</t>
  </si>
  <si>
    <t>в период с 07.11.2011 по 13.11.2011</t>
  </si>
  <si>
    <t>в период с 14.11.2011 по 20.11.2011</t>
  </si>
  <si>
    <t>в период с 21.11.2011 по 27.11.2011</t>
  </si>
  <si>
    <t>МОУ «Средняя общеобразовательная школа №171 с углубленным изучением отдельных предметов» Советского района г. Казани - "Школа - центр компетенции в электронном образовании"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</si>
</sst>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b/>
      <sz val="8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3" fillId="0" borderId="1" xfId="1" applyFont="1" applyBorder="1" applyAlignment="1" applyProtection="1">
      <alignment horizontal="left" vertical="top" wrapText="1" indent="1"/>
    </xf>
    <xf numFmtId="0" fontId="2" fillId="0" borderId="1" xfId="0" applyFont="1" applyBorder="1" applyAlignment="1">
      <alignment horizontal="left" vertical="top" wrapText="1" indent="1"/>
    </xf>
    <xf numFmtId="9" fontId="2" fillId="0" borderId="1" xfId="0" applyNumberFormat="1" applyFont="1" applyBorder="1" applyAlignment="1">
      <alignment horizontal="left" vertical="top" wrapText="1" inden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indent="1"/>
    </xf>
    <xf numFmtId="0" fontId="8" fillId="0" borderId="0" xfId="0" applyFont="1"/>
    <xf numFmtId="0" fontId="7" fillId="0" borderId="0" xfId="0" applyFont="1" applyAlignment="1"/>
    <xf numFmtId="0" fontId="5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3" borderId="0" xfId="0" applyFill="1"/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 applyProtection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9" fontId="2" fillId="0" borderId="0" xfId="0" applyNumberFormat="1" applyFont="1" applyBorder="1" applyAlignment="1">
      <alignment horizontal="left" vertical="top" wrapText="1" indent="1"/>
    </xf>
    <xf numFmtId="9" fontId="2" fillId="2" borderId="0" xfId="0" applyNumberFormat="1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0" fillId="0" borderId="1" xfId="0" applyFill="1" applyBorder="1" applyAlignment="1">
      <alignment horizontal="center" vertical="center"/>
    </xf>
    <xf numFmtId="0" fontId="3" fillId="0" borderId="1" xfId="1" applyFont="1" applyFill="1" applyBorder="1" applyAlignment="1" applyProtection="1">
      <alignment horizontal="left" vertical="top" wrapText="1" indent="1"/>
    </xf>
    <xf numFmtId="0" fontId="2" fillId="0" borderId="1" xfId="0" applyFont="1" applyFill="1" applyBorder="1" applyAlignment="1">
      <alignment horizontal="left" vertical="top" wrapText="1" indent="1"/>
    </xf>
    <xf numFmtId="9" fontId="2" fillId="0" borderId="1" xfId="0" applyNumberFormat="1" applyFont="1" applyFill="1" applyBorder="1" applyAlignment="1">
      <alignment horizontal="left" vertical="top" wrapText="1" indent="1"/>
    </xf>
    <xf numFmtId="0" fontId="0" fillId="0" borderId="0" xfId="0" applyFill="1" applyBorder="1" applyAlignment="1">
      <alignment horizontal="center" vertical="center"/>
    </xf>
    <xf numFmtId="0" fontId="3" fillId="0" borderId="0" xfId="1" applyFont="1" applyFill="1" applyBorder="1" applyAlignment="1" applyProtection="1">
      <alignment horizontal="left" vertical="top" wrapText="1" indent="1"/>
    </xf>
    <xf numFmtId="0" fontId="0" fillId="0" borderId="0" xfId="0" applyFill="1" applyBorder="1"/>
    <xf numFmtId="0" fontId="9" fillId="0" borderId="0" xfId="0" applyFont="1" applyBorder="1" applyAlignment="1">
      <alignment wrapText="1"/>
    </xf>
    <xf numFmtId="0" fontId="0" fillId="0" borderId="0" xfId="0" applyBorder="1"/>
    <xf numFmtId="0" fontId="9" fillId="0" borderId="1" xfId="0" applyFont="1" applyBorder="1" applyAlignment="1">
      <alignment horizontal="center" wrapText="1"/>
    </xf>
    <xf numFmtId="0" fontId="0" fillId="0" borderId="1" xfId="0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7C80"/>
      <color rgb="FFCCECFF"/>
      <color rgb="FFFFFFCC"/>
      <color rgb="FFFFCC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edu.tatar.ru/statistics/edu/organization?organization_id=2472&amp;weekly_stat_id=33" TargetMode="External"/><Relationship Id="rId117" Type="http://schemas.openxmlformats.org/officeDocument/2006/relationships/hyperlink" Target="https://edu.tatar.ru/statistics/edu/organization?organization_id=744&amp;weekly_stat_id=35" TargetMode="External"/><Relationship Id="rId21" Type="http://schemas.openxmlformats.org/officeDocument/2006/relationships/hyperlink" Target="https://edu.tatar.ru/statistics/edu/organization?organization_id=2347&amp;weekly_stat_id=33" TargetMode="External"/><Relationship Id="rId42" Type="http://schemas.openxmlformats.org/officeDocument/2006/relationships/hyperlink" Target="https://edu.tatar.ru/statistics/edu/organization?organization_id=2375&amp;weekly_stat_id=34" TargetMode="External"/><Relationship Id="rId47" Type="http://schemas.openxmlformats.org/officeDocument/2006/relationships/hyperlink" Target="https://edu.tatar.ru/statistics/edu/organization?organization_id=2355&amp;weekly_stat_id=34" TargetMode="External"/><Relationship Id="rId63" Type="http://schemas.openxmlformats.org/officeDocument/2006/relationships/hyperlink" Target="https://edu.tatar.ru/statistics/edu/organization?organization_id=2348&amp;weekly_stat_id=34" TargetMode="External"/><Relationship Id="rId68" Type="http://schemas.openxmlformats.org/officeDocument/2006/relationships/hyperlink" Target="https://edu.tatar.ru/statistics/edu/organization?organization_id=2363&amp;weekly_stat_id=34" TargetMode="External"/><Relationship Id="rId84" Type="http://schemas.openxmlformats.org/officeDocument/2006/relationships/hyperlink" Target="https://edu.tatar.ru/statistics/edu/organization?organization_id=2377&amp;weekly_stat_id=35" TargetMode="External"/><Relationship Id="rId89" Type="http://schemas.openxmlformats.org/officeDocument/2006/relationships/hyperlink" Target="https://edu.tatar.ru/statistics/edu/organization?organization_id=2345&amp;weekly_stat_id=35" TargetMode="External"/><Relationship Id="rId112" Type="http://schemas.openxmlformats.org/officeDocument/2006/relationships/hyperlink" Target="https://edu.tatar.ru/statistics/edu/organization?organization_id=2368&amp;weekly_stat_id=35" TargetMode="External"/><Relationship Id="rId133" Type="http://schemas.openxmlformats.org/officeDocument/2006/relationships/hyperlink" Target="https://edu.tatar.ru/statistics/edu/organization?organization_id=2358&amp;weekly_stat_id=36" TargetMode="External"/><Relationship Id="rId138" Type="http://schemas.openxmlformats.org/officeDocument/2006/relationships/hyperlink" Target="https://edu.tatar.ru/statistics/edu/organization?organization_id=2350&amp;weekly_stat_id=36" TargetMode="External"/><Relationship Id="rId154" Type="http://schemas.openxmlformats.org/officeDocument/2006/relationships/hyperlink" Target="https://edu.tatar.ru/statistics/edu/organization?organization_id=2369&amp;weekly_stat_id=36" TargetMode="External"/><Relationship Id="rId159" Type="http://schemas.openxmlformats.org/officeDocument/2006/relationships/hyperlink" Target="https://edu.tatar.ru/statistics/edu/organization?organization_id=2340&amp;weekly_stat_id=36" TargetMode="External"/><Relationship Id="rId16" Type="http://schemas.openxmlformats.org/officeDocument/2006/relationships/hyperlink" Target="https://edu.tatar.ru/statistics/edu/organization?organization_id=2362&amp;weekly_stat_id=33" TargetMode="External"/><Relationship Id="rId107" Type="http://schemas.openxmlformats.org/officeDocument/2006/relationships/hyperlink" Target="https://edu.tatar.ru/statistics/edu/organization?organization_id=2360&amp;weekly_stat_id=35" TargetMode="External"/><Relationship Id="rId11" Type="http://schemas.openxmlformats.org/officeDocument/2006/relationships/hyperlink" Target="https://edu.tatar.ru/statistics/edu/organization?organization_id=2334&amp;weekly_stat_id=33" TargetMode="External"/><Relationship Id="rId32" Type="http://schemas.openxmlformats.org/officeDocument/2006/relationships/hyperlink" Target="https://edu.tatar.ru/statistics/edu/organization?organization_id=2371&amp;weekly_stat_id=33" TargetMode="External"/><Relationship Id="rId37" Type="http://schemas.openxmlformats.org/officeDocument/2006/relationships/hyperlink" Target="https://edu.tatar.ru/statistics/edu/organization?organization_id=2341&amp;weekly_stat_id=33" TargetMode="External"/><Relationship Id="rId53" Type="http://schemas.openxmlformats.org/officeDocument/2006/relationships/hyperlink" Target="https://edu.tatar.ru/statistics/edu/organization?organization_id=2345&amp;weekly_stat_id=34" TargetMode="External"/><Relationship Id="rId58" Type="http://schemas.openxmlformats.org/officeDocument/2006/relationships/hyperlink" Target="https://edu.tatar.ru/statistics/edu/organization?organization_id=2364&amp;weekly_stat_id=34" TargetMode="External"/><Relationship Id="rId74" Type="http://schemas.openxmlformats.org/officeDocument/2006/relationships/hyperlink" Target="https://edu.tatar.ru/statistics/edu/organization?organization_id=2372&amp;weekly_stat_id=34" TargetMode="External"/><Relationship Id="rId79" Type="http://schemas.openxmlformats.org/officeDocument/2006/relationships/hyperlink" Target="https://edu.tatar.ru/statistics/edu/organization?organization_id=2342&amp;weekly_stat_id=34" TargetMode="External"/><Relationship Id="rId102" Type="http://schemas.openxmlformats.org/officeDocument/2006/relationships/hyperlink" Target="https://edu.tatar.ru/statistics/edu/organization?organization_id=2365&amp;weekly_stat_id=35" TargetMode="External"/><Relationship Id="rId123" Type="http://schemas.openxmlformats.org/officeDocument/2006/relationships/hyperlink" Target="https://edu.tatar.ru/statistics/edu/organization?organization_id=2335&amp;weekly_stat_id=35" TargetMode="External"/><Relationship Id="rId128" Type="http://schemas.openxmlformats.org/officeDocument/2006/relationships/hyperlink" Target="https://edu.tatar.ru/statistics/edu/organization?organization_id=2481&amp;weekly_stat_id=36" TargetMode="External"/><Relationship Id="rId144" Type="http://schemas.openxmlformats.org/officeDocument/2006/relationships/hyperlink" Target="https://edu.tatar.ru/statistics/edu/organization?organization_id=2347&amp;weekly_stat_id=36" TargetMode="External"/><Relationship Id="rId149" Type="http://schemas.openxmlformats.org/officeDocument/2006/relationships/hyperlink" Target="https://edu.tatar.ru/statistics/edu/organization?organization_id=2472&amp;weekly_stat_id=36" TargetMode="External"/><Relationship Id="rId5" Type="http://schemas.openxmlformats.org/officeDocument/2006/relationships/hyperlink" Target="https://edu.tatar.ru/statistics/edu/organization?organization_id=2481&amp;weekly_stat_id=33" TargetMode="External"/><Relationship Id="rId90" Type="http://schemas.openxmlformats.org/officeDocument/2006/relationships/hyperlink" Target="https://edu.tatar.ru/statistics/edu/organization?organization_id=2354&amp;weekly_stat_id=35" TargetMode="External"/><Relationship Id="rId95" Type="http://schemas.openxmlformats.org/officeDocument/2006/relationships/hyperlink" Target="https://edu.tatar.ru/statistics/edu/organization?organization_id=2346&amp;weekly_stat_id=35" TargetMode="External"/><Relationship Id="rId160" Type="http://schemas.openxmlformats.org/officeDocument/2006/relationships/hyperlink" Target="https://edu.tatar.ru/statistics/edu/organization?organization_id=2341&amp;weekly_stat_id=36" TargetMode="External"/><Relationship Id="rId165" Type="http://schemas.openxmlformats.org/officeDocument/2006/relationships/printerSettings" Target="../printerSettings/printerSettings1.bin"/><Relationship Id="rId22" Type="http://schemas.openxmlformats.org/officeDocument/2006/relationships/hyperlink" Target="https://edu.tatar.ru/statistics/edu/organization?organization_id=2348&amp;weekly_stat_id=33" TargetMode="External"/><Relationship Id="rId27" Type="http://schemas.openxmlformats.org/officeDocument/2006/relationships/hyperlink" Target="https://edu.tatar.ru/statistics/edu/organization?organization_id=2363&amp;weekly_stat_id=33" TargetMode="External"/><Relationship Id="rId43" Type="http://schemas.openxmlformats.org/officeDocument/2006/relationships/hyperlink" Target="https://edu.tatar.ru/statistics/edu/organization?organization_id=2377&amp;weekly_stat_id=34" TargetMode="External"/><Relationship Id="rId48" Type="http://schemas.openxmlformats.org/officeDocument/2006/relationships/hyperlink" Target="https://edu.tatar.ru/statistics/edu/organization?organization_id=2354&amp;weekly_stat_id=34" TargetMode="External"/><Relationship Id="rId64" Type="http://schemas.openxmlformats.org/officeDocument/2006/relationships/hyperlink" Target="https://edu.tatar.ru/statistics/edu/organization?organization_id=2351&amp;weekly_stat_id=34" TargetMode="External"/><Relationship Id="rId69" Type="http://schemas.openxmlformats.org/officeDocument/2006/relationships/hyperlink" Target="https://edu.tatar.ru/statistics/edu/organization?organization_id=2366&amp;weekly_stat_id=34" TargetMode="External"/><Relationship Id="rId113" Type="http://schemas.openxmlformats.org/officeDocument/2006/relationships/hyperlink" Target="https://edu.tatar.ru/statistics/edu/organization?organization_id=2369&amp;weekly_stat_id=35" TargetMode="External"/><Relationship Id="rId118" Type="http://schemas.openxmlformats.org/officeDocument/2006/relationships/hyperlink" Target="https://edu.tatar.ru/statistics/edu/organization?organization_id=2340&amp;weekly_stat_id=35" TargetMode="External"/><Relationship Id="rId134" Type="http://schemas.openxmlformats.org/officeDocument/2006/relationships/hyperlink" Target="https://edu.tatar.ru/statistics/edu/organization?organization_id=2337&amp;weekly_stat_id=36" TargetMode="External"/><Relationship Id="rId139" Type="http://schemas.openxmlformats.org/officeDocument/2006/relationships/hyperlink" Target="https://edu.tatar.ru/statistics/edu/organization?organization_id=2362&amp;weekly_stat_id=36" TargetMode="External"/><Relationship Id="rId80" Type="http://schemas.openxmlformats.org/officeDocument/2006/relationships/hyperlink" Target="https://edu.tatar.ru/statistics/edu/organization?organization_id=2343&amp;weekly_stat_id=34" TargetMode="External"/><Relationship Id="rId85" Type="http://schemas.openxmlformats.org/officeDocument/2006/relationships/hyperlink" Target="https://edu.tatar.ru/statistics/edu/organization?organization_id=2379&amp;weekly_stat_id=35" TargetMode="External"/><Relationship Id="rId150" Type="http://schemas.openxmlformats.org/officeDocument/2006/relationships/hyperlink" Target="https://edu.tatar.ru/statistics/edu/organization?organization_id=2363&amp;weekly_stat_id=36" TargetMode="External"/><Relationship Id="rId155" Type="http://schemas.openxmlformats.org/officeDocument/2006/relationships/hyperlink" Target="https://edu.tatar.ru/statistics/edu/organization?organization_id=2371&amp;weekly_stat_id=36" TargetMode="External"/><Relationship Id="rId12" Type="http://schemas.openxmlformats.org/officeDocument/2006/relationships/hyperlink" Target="https://edu.tatar.ru/statistics/edu/organization?organization_id=2345&amp;weekly_stat_id=33" TargetMode="External"/><Relationship Id="rId17" Type="http://schemas.openxmlformats.org/officeDocument/2006/relationships/hyperlink" Target="https://edu.tatar.ru/statistics/edu/organization?organization_id=2364&amp;weekly_stat_id=33" TargetMode="External"/><Relationship Id="rId33" Type="http://schemas.openxmlformats.org/officeDocument/2006/relationships/hyperlink" Target="https://edu.tatar.ru/statistics/edu/organization?organization_id=2372&amp;weekly_stat_id=33" TargetMode="External"/><Relationship Id="rId38" Type="http://schemas.openxmlformats.org/officeDocument/2006/relationships/hyperlink" Target="https://edu.tatar.ru/statistics/edu/organization?organization_id=2342&amp;weekly_stat_id=33" TargetMode="External"/><Relationship Id="rId59" Type="http://schemas.openxmlformats.org/officeDocument/2006/relationships/hyperlink" Target="https://edu.tatar.ru/statistics/edu/organization?organization_id=5398&amp;weekly_stat_id=34" TargetMode="External"/><Relationship Id="rId103" Type="http://schemas.openxmlformats.org/officeDocument/2006/relationships/hyperlink" Target="https://edu.tatar.ru/statistics/edu/organization?organization_id=2347&amp;weekly_stat_id=35" TargetMode="External"/><Relationship Id="rId108" Type="http://schemas.openxmlformats.org/officeDocument/2006/relationships/hyperlink" Target="https://edu.tatar.ru/statistics/edu/organization?organization_id=2472&amp;weekly_stat_id=35" TargetMode="External"/><Relationship Id="rId124" Type="http://schemas.openxmlformats.org/officeDocument/2006/relationships/hyperlink" Target="https://edu.tatar.ru/statistics/edu/organization?organization_id=2375&amp;weekly_stat_id=36" TargetMode="External"/><Relationship Id="rId129" Type="http://schemas.openxmlformats.org/officeDocument/2006/relationships/hyperlink" Target="https://edu.tatar.ru/statistics/edu/organization?organization_id=2355&amp;weekly_stat_id=36" TargetMode="External"/><Relationship Id="rId54" Type="http://schemas.openxmlformats.org/officeDocument/2006/relationships/hyperlink" Target="https://edu.tatar.ru/statistics/edu/organization?organization_id=2346&amp;weekly_stat_id=34" TargetMode="External"/><Relationship Id="rId70" Type="http://schemas.openxmlformats.org/officeDocument/2006/relationships/hyperlink" Target="https://edu.tatar.ru/statistics/edu/organization?organization_id=2367&amp;weekly_stat_id=34" TargetMode="External"/><Relationship Id="rId75" Type="http://schemas.openxmlformats.org/officeDocument/2006/relationships/hyperlink" Target="https://edu.tatar.ru/statistics/edu/organization?organization_id=2338&amp;weekly_stat_id=34" TargetMode="External"/><Relationship Id="rId91" Type="http://schemas.openxmlformats.org/officeDocument/2006/relationships/hyperlink" Target="https://edu.tatar.ru/statistics/edu/organization?organization_id=2356&amp;weekly_stat_id=35" TargetMode="External"/><Relationship Id="rId96" Type="http://schemas.openxmlformats.org/officeDocument/2006/relationships/hyperlink" Target="https://edu.tatar.ru/statistics/edu/organization?organization_id=2383&amp;weekly_stat_id=35" TargetMode="External"/><Relationship Id="rId140" Type="http://schemas.openxmlformats.org/officeDocument/2006/relationships/hyperlink" Target="https://edu.tatar.ru/statistics/edu/organization?organization_id=2364&amp;weekly_stat_id=36" TargetMode="External"/><Relationship Id="rId145" Type="http://schemas.openxmlformats.org/officeDocument/2006/relationships/hyperlink" Target="https://edu.tatar.ru/statistics/edu/organization?organization_id=2348&amp;weekly_stat_id=36" TargetMode="External"/><Relationship Id="rId161" Type="http://schemas.openxmlformats.org/officeDocument/2006/relationships/hyperlink" Target="https://edu.tatar.ru/statistics/edu/organization?organization_id=2342&amp;weekly_stat_id=36" TargetMode="External"/><Relationship Id="rId1" Type="http://schemas.openxmlformats.org/officeDocument/2006/relationships/hyperlink" Target="https://edu.tatar.ru/statistics/edu/organization?organization_id=2375&amp;weekly_stat_id=33" TargetMode="External"/><Relationship Id="rId6" Type="http://schemas.openxmlformats.org/officeDocument/2006/relationships/hyperlink" Target="https://edu.tatar.ru/statistics/edu/organization?organization_id=2355&amp;weekly_stat_id=33" TargetMode="External"/><Relationship Id="rId15" Type="http://schemas.openxmlformats.org/officeDocument/2006/relationships/hyperlink" Target="https://edu.tatar.ru/statistics/edu/organization?organization_id=2350&amp;weekly_stat_id=33" TargetMode="External"/><Relationship Id="rId23" Type="http://schemas.openxmlformats.org/officeDocument/2006/relationships/hyperlink" Target="https://edu.tatar.ru/statistics/edu/organization?organization_id=2351&amp;weekly_stat_id=33" TargetMode="External"/><Relationship Id="rId28" Type="http://schemas.openxmlformats.org/officeDocument/2006/relationships/hyperlink" Target="https://edu.tatar.ru/statistics/edu/organization?organization_id=2366&amp;weekly_stat_id=33" TargetMode="External"/><Relationship Id="rId36" Type="http://schemas.openxmlformats.org/officeDocument/2006/relationships/hyperlink" Target="https://edu.tatar.ru/statistics/edu/organization?organization_id=2340&amp;weekly_stat_id=33" TargetMode="External"/><Relationship Id="rId49" Type="http://schemas.openxmlformats.org/officeDocument/2006/relationships/hyperlink" Target="https://edu.tatar.ru/statistics/edu/organization?organization_id=2356&amp;weekly_stat_id=34" TargetMode="External"/><Relationship Id="rId57" Type="http://schemas.openxmlformats.org/officeDocument/2006/relationships/hyperlink" Target="https://edu.tatar.ru/statistics/edu/organization?organization_id=2362&amp;weekly_stat_id=34" TargetMode="External"/><Relationship Id="rId106" Type="http://schemas.openxmlformats.org/officeDocument/2006/relationships/hyperlink" Target="https://edu.tatar.ru/statistics/edu/organization?organization_id=2359&amp;weekly_stat_id=35" TargetMode="External"/><Relationship Id="rId114" Type="http://schemas.openxmlformats.org/officeDocument/2006/relationships/hyperlink" Target="https://edu.tatar.ru/statistics/edu/organization?organization_id=2371&amp;weekly_stat_id=35" TargetMode="External"/><Relationship Id="rId119" Type="http://schemas.openxmlformats.org/officeDocument/2006/relationships/hyperlink" Target="https://edu.tatar.ru/statistics/edu/organization?organization_id=2341&amp;weekly_stat_id=35" TargetMode="External"/><Relationship Id="rId127" Type="http://schemas.openxmlformats.org/officeDocument/2006/relationships/hyperlink" Target="https://edu.tatar.ru/statistics/edu/organization?organization_id=3043&amp;weekly_stat_id=36" TargetMode="External"/><Relationship Id="rId10" Type="http://schemas.openxmlformats.org/officeDocument/2006/relationships/hyperlink" Target="https://edu.tatar.ru/statistics/edu/organization?organization_id=2337&amp;weekly_stat_id=33" TargetMode="External"/><Relationship Id="rId31" Type="http://schemas.openxmlformats.org/officeDocument/2006/relationships/hyperlink" Target="https://edu.tatar.ru/statistics/edu/organization?organization_id=2369&amp;weekly_stat_id=33" TargetMode="External"/><Relationship Id="rId44" Type="http://schemas.openxmlformats.org/officeDocument/2006/relationships/hyperlink" Target="https://edu.tatar.ru/statistics/edu/organization?organization_id=2379&amp;weekly_stat_id=34" TargetMode="External"/><Relationship Id="rId52" Type="http://schemas.openxmlformats.org/officeDocument/2006/relationships/hyperlink" Target="https://edu.tatar.ru/statistics/edu/organization?organization_id=2334&amp;weekly_stat_id=34" TargetMode="External"/><Relationship Id="rId60" Type="http://schemas.openxmlformats.org/officeDocument/2006/relationships/hyperlink" Target="https://edu.tatar.ru/statistics/edu/organization?organization_id=2374&amp;weekly_stat_id=34" TargetMode="External"/><Relationship Id="rId65" Type="http://schemas.openxmlformats.org/officeDocument/2006/relationships/hyperlink" Target="https://edu.tatar.ru/statistics/edu/organization?organization_id=2359&amp;weekly_stat_id=34" TargetMode="External"/><Relationship Id="rId73" Type="http://schemas.openxmlformats.org/officeDocument/2006/relationships/hyperlink" Target="https://edu.tatar.ru/statistics/edu/organization?organization_id=2371&amp;weekly_stat_id=34" TargetMode="External"/><Relationship Id="rId78" Type="http://schemas.openxmlformats.org/officeDocument/2006/relationships/hyperlink" Target="https://edu.tatar.ru/statistics/edu/organization?organization_id=2341&amp;weekly_stat_id=34" TargetMode="External"/><Relationship Id="rId81" Type="http://schemas.openxmlformats.org/officeDocument/2006/relationships/hyperlink" Target="https://edu.tatar.ru/statistics/edu/organization?organization_id=2344&amp;weekly_stat_id=34" TargetMode="External"/><Relationship Id="rId86" Type="http://schemas.openxmlformats.org/officeDocument/2006/relationships/hyperlink" Target="https://edu.tatar.ru/statistics/edu/organization?organization_id=3043&amp;weekly_stat_id=35" TargetMode="External"/><Relationship Id="rId94" Type="http://schemas.openxmlformats.org/officeDocument/2006/relationships/hyperlink" Target="https://edu.tatar.ru/statistics/edu/organization?organization_id=2334&amp;weekly_stat_id=35" TargetMode="External"/><Relationship Id="rId99" Type="http://schemas.openxmlformats.org/officeDocument/2006/relationships/hyperlink" Target="https://edu.tatar.ru/statistics/edu/organization?organization_id=2364&amp;weekly_stat_id=35" TargetMode="External"/><Relationship Id="rId101" Type="http://schemas.openxmlformats.org/officeDocument/2006/relationships/hyperlink" Target="https://edu.tatar.ru/statistics/edu/organization?organization_id=2374&amp;weekly_stat_id=35" TargetMode="External"/><Relationship Id="rId122" Type="http://schemas.openxmlformats.org/officeDocument/2006/relationships/hyperlink" Target="https://edu.tatar.ru/statistics/edu/organization?organization_id=2344&amp;weekly_stat_id=35" TargetMode="External"/><Relationship Id="rId130" Type="http://schemas.openxmlformats.org/officeDocument/2006/relationships/hyperlink" Target="https://edu.tatar.ru/statistics/edu/organization?organization_id=2345&amp;weekly_stat_id=36" TargetMode="External"/><Relationship Id="rId135" Type="http://schemas.openxmlformats.org/officeDocument/2006/relationships/hyperlink" Target="https://edu.tatar.ru/statistics/edu/organization?organization_id=2334&amp;weekly_stat_id=36" TargetMode="External"/><Relationship Id="rId143" Type="http://schemas.openxmlformats.org/officeDocument/2006/relationships/hyperlink" Target="https://edu.tatar.ru/statistics/edu/organization?organization_id=2365&amp;weekly_stat_id=36" TargetMode="External"/><Relationship Id="rId148" Type="http://schemas.openxmlformats.org/officeDocument/2006/relationships/hyperlink" Target="https://edu.tatar.ru/statistics/edu/organization?organization_id=2360&amp;weekly_stat_id=36" TargetMode="External"/><Relationship Id="rId151" Type="http://schemas.openxmlformats.org/officeDocument/2006/relationships/hyperlink" Target="https://edu.tatar.ru/statistics/edu/organization?organization_id=2366&amp;weekly_stat_id=36" TargetMode="External"/><Relationship Id="rId156" Type="http://schemas.openxmlformats.org/officeDocument/2006/relationships/hyperlink" Target="https://edu.tatar.ru/statistics/edu/organization?organization_id=2372&amp;weekly_stat_id=36" TargetMode="External"/><Relationship Id="rId164" Type="http://schemas.openxmlformats.org/officeDocument/2006/relationships/hyperlink" Target="https://edu.tatar.ru/statistics/edu/organization?organization_id=2335&amp;weekly_stat_id=36" TargetMode="External"/><Relationship Id="rId4" Type="http://schemas.openxmlformats.org/officeDocument/2006/relationships/hyperlink" Target="https://edu.tatar.ru/statistics/edu/organization?organization_id=3043&amp;weekly_stat_id=33" TargetMode="External"/><Relationship Id="rId9" Type="http://schemas.openxmlformats.org/officeDocument/2006/relationships/hyperlink" Target="https://edu.tatar.ru/statistics/edu/organization?organization_id=2358&amp;weekly_stat_id=33" TargetMode="External"/><Relationship Id="rId13" Type="http://schemas.openxmlformats.org/officeDocument/2006/relationships/hyperlink" Target="https://edu.tatar.ru/statistics/edu/organization?organization_id=2346&amp;weekly_stat_id=33" TargetMode="External"/><Relationship Id="rId18" Type="http://schemas.openxmlformats.org/officeDocument/2006/relationships/hyperlink" Target="https://edu.tatar.ru/statistics/edu/organization?organization_id=5398&amp;weekly_stat_id=33" TargetMode="External"/><Relationship Id="rId39" Type="http://schemas.openxmlformats.org/officeDocument/2006/relationships/hyperlink" Target="https://edu.tatar.ru/statistics/edu/organization?organization_id=2343&amp;weekly_stat_id=33" TargetMode="External"/><Relationship Id="rId109" Type="http://schemas.openxmlformats.org/officeDocument/2006/relationships/hyperlink" Target="https://edu.tatar.ru/statistics/edu/organization?organization_id=2363&amp;weekly_stat_id=35" TargetMode="External"/><Relationship Id="rId34" Type="http://schemas.openxmlformats.org/officeDocument/2006/relationships/hyperlink" Target="https://edu.tatar.ru/statistics/edu/organization?organization_id=2338&amp;weekly_stat_id=33" TargetMode="External"/><Relationship Id="rId50" Type="http://schemas.openxmlformats.org/officeDocument/2006/relationships/hyperlink" Target="https://edu.tatar.ru/statistics/edu/organization?organization_id=2358&amp;weekly_stat_id=34" TargetMode="External"/><Relationship Id="rId55" Type="http://schemas.openxmlformats.org/officeDocument/2006/relationships/hyperlink" Target="https://edu.tatar.ru/statistics/edu/organization?organization_id=2383&amp;weekly_stat_id=34" TargetMode="External"/><Relationship Id="rId76" Type="http://schemas.openxmlformats.org/officeDocument/2006/relationships/hyperlink" Target="https://edu.tatar.ru/statistics/edu/organization?organization_id=744&amp;weekly_stat_id=34" TargetMode="External"/><Relationship Id="rId97" Type="http://schemas.openxmlformats.org/officeDocument/2006/relationships/hyperlink" Target="https://edu.tatar.ru/statistics/edu/organization?organization_id=2350&amp;weekly_stat_id=35" TargetMode="External"/><Relationship Id="rId104" Type="http://schemas.openxmlformats.org/officeDocument/2006/relationships/hyperlink" Target="https://edu.tatar.ru/statistics/edu/organization?organization_id=2348&amp;weekly_stat_id=35" TargetMode="External"/><Relationship Id="rId120" Type="http://schemas.openxmlformats.org/officeDocument/2006/relationships/hyperlink" Target="https://edu.tatar.ru/statistics/edu/organization?organization_id=2342&amp;weekly_stat_id=35" TargetMode="External"/><Relationship Id="rId125" Type="http://schemas.openxmlformats.org/officeDocument/2006/relationships/hyperlink" Target="https://edu.tatar.ru/statistics/edu/organization?organization_id=2377&amp;weekly_stat_id=36" TargetMode="External"/><Relationship Id="rId141" Type="http://schemas.openxmlformats.org/officeDocument/2006/relationships/hyperlink" Target="https://edu.tatar.ru/statistics/edu/organization?organization_id=5398&amp;weekly_stat_id=36" TargetMode="External"/><Relationship Id="rId146" Type="http://schemas.openxmlformats.org/officeDocument/2006/relationships/hyperlink" Target="https://edu.tatar.ru/statistics/edu/organization?organization_id=2351&amp;weekly_stat_id=36" TargetMode="External"/><Relationship Id="rId7" Type="http://schemas.openxmlformats.org/officeDocument/2006/relationships/hyperlink" Target="https://edu.tatar.ru/statistics/edu/organization?organization_id=2354&amp;weekly_stat_id=33" TargetMode="External"/><Relationship Id="rId71" Type="http://schemas.openxmlformats.org/officeDocument/2006/relationships/hyperlink" Target="https://edu.tatar.ru/statistics/edu/organization?organization_id=2368&amp;weekly_stat_id=34" TargetMode="External"/><Relationship Id="rId92" Type="http://schemas.openxmlformats.org/officeDocument/2006/relationships/hyperlink" Target="https://edu.tatar.ru/statistics/edu/organization?organization_id=2358&amp;weekly_stat_id=35" TargetMode="External"/><Relationship Id="rId162" Type="http://schemas.openxmlformats.org/officeDocument/2006/relationships/hyperlink" Target="https://edu.tatar.ru/statistics/edu/organization?organization_id=2343&amp;weekly_stat_id=36" TargetMode="External"/><Relationship Id="rId2" Type="http://schemas.openxmlformats.org/officeDocument/2006/relationships/hyperlink" Target="https://edu.tatar.ru/statistics/edu/organization?organization_id=2377&amp;weekly_stat_id=33" TargetMode="External"/><Relationship Id="rId29" Type="http://schemas.openxmlformats.org/officeDocument/2006/relationships/hyperlink" Target="https://edu.tatar.ru/statistics/edu/organization?organization_id=2367&amp;weekly_stat_id=33" TargetMode="External"/><Relationship Id="rId24" Type="http://schemas.openxmlformats.org/officeDocument/2006/relationships/hyperlink" Target="https://edu.tatar.ru/statistics/edu/organization?organization_id=2359&amp;weekly_stat_id=33" TargetMode="External"/><Relationship Id="rId40" Type="http://schemas.openxmlformats.org/officeDocument/2006/relationships/hyperlink" Target="https://edu.tatar.ru/statistics/edu/organization?organization_id=2344&amp;weekly_stat_id=33" TargetMode="External"/><Relationship Id="rId45" Type="http://schemas.openxmlformats.org/officeDocument/2006/relationships/hyperlink" Target="https://edu.tatar.ru/statistics/edu/organization?organization_id=3043&amp;weekly_stat_id=34" TargetMode="External"/><Relationship Id="rId66" Type="http://schemas.openxmlformats.org/officeDocument/2006/relationships/hyperlink" Target="https://edu.tatar.ru/statistics/edu/organization?organization_id=2360&amp;weekly_stat_id=34" TargetMode="External"/><Relationship Id="rId87" Type="http://schemas.openxmlformats.org/officeDocument/2006/relationships/hyperlink" Target="https://edu.tatar.ru/statistics/edu/organization?organization_id=2481&amp;weekly_stat_id=35" TargetMode="External"/><Relationship Id="rId110" Type="http://schemas.openxmlformats.org/officeDocument/2006/relationships/hyperlink" Target="https://edu.tatar.ru/statistics/edu/organization?organization_id=2366&amp;weekly_stat_id=35" TargetMode="External"/><Relationship Id="rId115" Type="http://schemas.openxmlformats.org/officeDocument/2006/relationships/hyperlink" Target="https://edu.tatar.ru/statistics/edu/organization?organization_id=2372&amp;weekly_stat_id=35" TargetMode="External"/><Relationship Id="rId131" Type="http://schemas.openxmlformats.org/officeDocument/2006/relationships/hyperlink" Target="https://edu.tatar.ru/statistics/edu/organization?organization_id=2354&amp;weekly_stat_id=36" TargetMode="External"/><Relationship Id="rId136" Type="http://schemas.openxmlformats.org/officeDocument/2006/relationships/hyperlink" Target="https://edu.tatar.ru/statistics/edu/organization?organization_id=2346&amp;weekly_stat_id=36" TargetMode="External"/><Relationship Id="rId157" Type="http://schemas.openxmlformats.org/officeDocument/2006/relationships/hyperlink" Target="https://edu.tatar.ru/statistics/edu/organization?organization_id=2338&amp;weekly_stat_id=36" TargetMode="External"/><Relationship Id="rId61" Type="http://schemas.openxmlformats.org/officeDocument/2006/relationships/hyperlink" Target="https://edu.tatar.ru/statistics/edu/organization?organization_id=2365&amp;weekly_stat_id=34" TargetMode="External"/><Relationship Id="rId82" Type="http://schemas.openxmlformats.org/officeDocument/2006/relationships/hyperlink" Target="https://edu.tatar.ru/statistics/edu/organization?organization_id=2335&amp;weekly_stat_id=34" TargetMode="External"/><Relationship Id="rId152" Type="http://schemas.openxmlformats.org/officeDocument/2006/relationships/hyperlink" Target="https://edu.tatar.ru/statistics/edu/organization?organization_id=2367&amp;weekly_stat_id=36" TargetMode="External"/><Relationship Id="rId19" Type="http://schemas.openxmlformats.org/officeDocument/2006/relationships/hyperlink" Target="https://edu.tatar.ru/statistics/edu/organization?organization_id=2374&amp;weekly_stat_id=33" TargetMode="External"/><Relationship Id="rId14" Type="http://schemas.openxmlformats.org/officeDocument/2006/relationships/hyperlink" Target="https://edu.tatar.ru/statistics/edu/organization?organization_id=2383&amp;weekly_stat_id=33" TargetMode="External"/><Relationship Id="rId30" Type="http://schemas.openxmlformats.org/officeDocument/2006/relationships/hyperlink" Target="https://edu.tatar.ru/statistics/edu/organization?organization_id=2368&amp;weekly_stat_id=33" TargetMode="External"/><Relationship Id="rId35" Type="http://schemas.openxmlformats.org/officeDocument/2006/relationships/hyperlink" Target="https://edu.tatar.ru/statistics/edu/organization?organization_id=744&amp;weekly_stat_id=33" TargetMode="External"/><Relationship Id="rId56" Type="http://schemas.openxmlformats.org/officeDocument/2006/relationships/hyperlink" Target="https://edu.tatar.ru/statistics/edu/organization?organization_id=2350&amp;weekly_stat_id=34" TargetMode="External"/><Relationship Id="rId77" Type="http://schemas.openxmlformats.org/officeDocument/2006/relationships/hyperlink" Target="https://edu.tatar.ru/statistics/edu/organization?organization_id=2340&amp;weekly_stat_id=34" TargetMode="External"/><Relationship Id="rId100" Type="http://schemas.openxmlformats.org/officeDocument/2006/relationships/hyperlink" Target="https://edu.tatar.ru/statistics/edu/organization?organization_id=5398&amp;weekly_stat_id=35" TargetMode="External"/><Relationship Id="rId105" Type="http://schemas.openxmlformats.org/officeDocument/2006/relationships/hyperlink" Target="https://edu.tatar.ru/statistics/edu/organization?organization_id=2351&amp;weekly_stat_id=35" TargetMode="External"/><Relationship Id="rId126" Type="http://schemas.openxmlformats.org/officeDocument/2006/relationships/hyperlink" Target="https://edu.tatar.ru/statistics/edu/organization?organization_id=2379&amp;weekly_stat_id=36" TargetMode="External"/><Relationship Id="rId147" Type="http://schemas.openxmlformats.org/officeDocument/2006/relationships/hyperlink" Target="https://edu.tatar.ru/statistics/edu/organization?organization_id=2359&amp;weekly_stat_id=36" TargetMode="External"/><Relationship Id="rId8" Type="http://schemas.openxmlformats.org/officeDocument/2006/relationships/hyperlink" Target="https://edu.tatar.ru/statistics/edu/organization?organization_id=2356&amp;weekly_stat_id=33" TargetMode="External"/><Relationship Id="rId51" Type="http://schemas.openxmlformats.org/officeDocument/2006/relationships/hyperlink" Target="https://edu.tatar.ru/statistics/edu/organization?organization_id=2337&amp;weekly_stat_id=34" TargetMode="External"/><Relationship Id="rId72" Type="http://schemas.openxmlformats.org/officeDocument/2006/relationships/hyperlink" Target="https://edu.tatar.ru/statistics/edu/organization?organization_id=2369&amp;weekly_stat_id=34" TargetMode="External"/><Relationship Id="rId93" Type="http://schemas.openxmlformats.org/officeDocument/2006/relationships/hyperlink" Target="https://edu.tatar.ru/statistics/edu/organization?organization_id=2337&amp;weekly_stat_id=35" TargetMode="External"/><Relationship Id="rId98" Type="http://schemas.openxmlformats.org/officeDocument/2006/relationships/hyperlink" Target="https://edu.tatar.ru/statistics/edu/organization?organization_id=2362&amp;weekly_stat_id=35" TargetMode="External"/><Relationship Id="rId121" Type="http://schemas.openxmlformats.org/officeDocument/2006/relationships/hyperlink" Target="https://edu.tatar.ru/statistics/edu/organization?organization_id=2343&amp;weekly_stat_id=35" TargetMode="External"/><Relationship Id="rId142" Type="http://schemas.openxmlformats.org/officeDocument/2006/relationships/hyperlink" Target="https://edu.tatar.ru/statistics/edu/organization?organization_id=2374&amp;weekly_stat_id=36" TargetMode="External"/><Relationship Id="rId163" Type="http://schemas.openxmlformats.org/officeDocument/2006/relationships/hyperlink" Target="https://edu.tatar.ru/statistics/edu/organization?organization_id=2344&amp;weekly_stat_id=36" TargetMode="External"/><Relationship Id="rId3" Type="http://schemas.openxmlformats.org/officeDocument/2006/relationships/hyperlink" Target="https://edu.tatar.ru/statistics/edu/organization?organization_id=2379&amp;weekly_stat_id=33" TargetMode="External"/><Relationship Id="rId25" Type="http://schemas.openxmlformats.org/officeDocument/2006/relationships/hyperlink" Target="https://edu.tatar.ru/statistics/edu/organization?organization_id=2360&amp;weekly_stat_id=33" TargetMode="External"/><Relationship Id="rId46" Type="http://schemas.openxmlformats.org/officeDocument/2006/relationships/hyperlink" Target="https://edu.tatar.ru/statistics/edu/organization?organization_id=2481&amp;weekly_stat_id=34" TargetMode="External"/><Relationship Id="rId67" Type="http://schemas.openxmlformats.org/officeDocument/2006/relationships/hyperlink" Target="https://edu.tatar.ru/statistics/edu/organization?organization_id=2472&amp;weekly_stat_id=34" TargetMode="External"/><Relationship Id="rId116" Type="http://schemas.openxmlformats.org/officeDocument/2006/relationships/hyperlink" Target="https://edu.tatar.ru/statistics/edu/organization?organization_id=2338&amp;weekly_stat_id=35" TargetMode="External"/><Relationship Id="rId137" Type="http://schemas.openxmlformats.org/officeDocument/2006/relationships/hyperlink" Target="https://edu.tatar.ru/statistics/edu/organization?organization_id=2383&amp;weekly_stat_id=36" TargetMode="External"/><Relationship Id="rId158" Type="http://schemas.openxmlformats.org/officeDocument/2006/relationships/hyperlink" Target="https://edu.tatar.ru/statistics/edu/organization?organization_id=744&amp;weekly_stat_id=36" TargetMode="External"/><Relationship Id="rId20" Type="http://schemas.openxmlformats.org/officeDocument/2006/relationships/hyperlink" Target="https://edu.tatar.ru/statistics/edu/organization?organization_id=2365&amp;weekly_stat_id=33" TargetMode="External"/><Relationship Id="rId41" Type="http://schemas.openxmlformats.org/officeDocument/2006/relationships/hyperlink" Target="https://edu.tatar.ru/statistics/edu/organization?organization_id=2335&amp;weekly_stat_id=33" TargetMode="External"/><Relationship Id="rId62" Type="http://schemas.openxmlformats.org/officeDocument/2006/relationships/hyperlink" Target="https://edu.tatar.ru/statistics/edu/organization?organization_id=2347&amp;weekly_stat_id=34" TargetMode="External"/><Relationship Id="rId83" Type="http://schemas.openxmlformats.org/officeDocument/2006/relationships/hyperlink" Target="https://edu.tatar.ru/statistics/edu/organization?organization_id=2375&amp;weekly_stat_id=35" TargetMode="External"/><Relationship Id="rId88" Type="http://schemas.openxmlformats.org/officeDocument/2006/relationships/hyperlink" Target="https://edu.tatar.ru/statistics/edu/organization?organization_id=2355&amp;weekly_stat_id=35" TargetMode="External"/><Relationship Id="rId111" Type="http://schemas.openxmlformats.org/officeDocument/2006/relationships/hyperlink" Target="https://edu.tatar.ru/statistics/edu/organization?organization_id=2367&amp;weekly_stat_id=35" TargetMode="External"/><Relationship Id="rId132" Type="http://schemas.openxmlformats.org/officeDocument/2006/relationships/hyperlink" Target="https://edu.tatar.ru/statistics/edu/organization?organization_id=2356&amp;weekly_stat_id=36" TargetMode="External"/><Relationship Id="rId153" Type="http://schemas.openxmlformats.org/officeDocument/2006/relationships/hyperlink" Target="https://edu.tatar.ru/statistics/edu/organization?organization_id=2368&amp;weekly_stat_id=3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L202"/>
  <sheetViews>
    <sheetView tabSelected="1" workbookViewId="0">
      <selection activeCell="P16" sqref="P16"/>
    </sheetView>
  </sheetViews>
  <sheetFormatPr defaultRowHeight="15" x14ac:dyDescent="0.25"/>
  <cols>
    <col min="1" max="1" width="3.85546875" customWidth="1"/>
    <col min="2" max="2" width="39" customWidth="1"/>
    <col min="3" max="3" width="11.5703125" customWidth="1"/>
    <col min="5" max="5" width="9.28515625" customWidth="1"/>
    <col min="11" max="11" width="9.5703125" customWidth="1"/>
    <col min="12" max="12" width="15" customWidth="1"/>
  </cols>
  <sheetData>
    <row r="2" spans="1:12" x14ac:dyDescent="0.25">
      <c r="B2" s="9" t="s">
        <v>51</v>
      </c>
      <c r="H2" s="29" t="s">
        <v>54</v>
      </c>
      <c r="I2" s="29"/>
      <c r="J2" s="29"/>
      <c r="K2" s="29"/>
      <c r="L2" s="29"/>
    </row>
    <row r="3" spans="1:12" ht="29.25" customHeight="1" x14ac:dyDescent="0.25">
      <c r="B3" s="10" t="s">
        <v>50</v>
      </c>
      <c r="H3" s="29"/>
      <c r="I3" s="29"/>
      <c r="J3" s="29"/>
      <c r="K3" s="29"/>
      <c r="L3" s="29"/>
    </row>
    <row r="4" spans="1:12" x14ac:dyDescent="0.25">
      <c r="B4" s="8" t="s">
        <v>59</v>
      </c>
    </row>
    <row r="6" spans="1:12" ht="45" x14ac:dyDescent="0.25">
      <c r="A6" s="11"/>
      <c r="B6" s="5" t="s">
        <v>0</v>
      </c>
      <c r="C6" s="5" t="s">
        <v>1</v>
      </c>
      <c r="D6" s="5" t="s">
        <v>2</v>
      </c>
      <c r="E6" s="6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9</v>
      </c>
      <c r="L6" s="6" t="s">
        <v>10</v>
      </c>
    </row>
    <row r="7" spans="1:12" ht="33.75" x14ac:dyDescent="0.25">
      <c r="A7" s="30"/>
      <c r="B7" s="1" t="s">
        <v>42</v>
      </c>
      <c r="C7" s="2">
        <v>45</v>
      </c>
      <c r="D7" s="2">
        <v>40</v>
      </c>
      <c r="E7" s="3">
        <v>0.89</v>
      </c>
      <c r="F7" s="2">
        <v>20</v>
      </c>
      <c r="G7" s="3">
        <v>0.44</v>
      </c>
      <c r="H7" s="2">
        <v>472</v>
      </c>
      <c r="I7" s="2">
        <v>6351</v>
      </c>
      <c r="J7" s="2">
        <v>13</v>
      </c>
      <c r="K7" s="2">
        <v>99</v>
      </c>
      <c r="L7" s="3">
        <v>0.01</v>
      </c>
    </row>
    <row r="8" spans="1:12" ht="22.5" x14ac:dyDescent="0.25">
      <c r="A8" s="30"/>
      <c r="B8" s="1" t="s">
        <v>35</v>
      </c>
      <c r="C8" s="2">
        <v>38</v>
      </c>
      <c r="D8" s="2">
        <v>33</v>
      </c>
      <c r="E8" s="3">
        <v>0.87</v>
      </c>
      <c r="F8" s="2">
        <v>10</v>
      </c>
      <c r="G8" s="3">
        <v>0.26</v>
      </c>
      <c r="H8" s="2">
        <v>470</v>
      </c>
      <c r="I8" s="2">
        <v>6927</v>
      </c>
      <c r="J8" s="2">
        <v>15</v>
      </c>
      <c r="K8" s="2">
        <v>433</v>
      </c>
      <c r="L8" s="3">
        <v>0.06</v>
      </c>
    </row>
    <row r="9" spans="1:12" ht="22.5" x14ac:dyDescent="0.25">
      <c r="A9" s="30"/>
      <c r="B9" s="1" t="s">
        <v>17</v>
      </c>
      <c r="C9" s="2">
        <v>82</v>
      </c>
      <c r="D9" s="2">
        <v>68</v>
      </c>
      <c r="E9" s="3">
        <v>0.83</v>
      </c>
      <c r="F9" s="2">
        <v>33</v>
      </c>
      <c r="G9" s="3">
        <v>0.4</v>
      </c>
      <c r="H9" s="2">
        <v>1310</v>
      </c>
      <c r="I9" s="2">
        <v>16834</v>
      </c>
      <c r="J9" s="2">
        <v>13</v>
      </c>
      <c r="K9" s="2">
        <v>1191</v>
      </c>
      <c r="L9" s="3">
        <v>0.09</v>
      </c>
    </row>
    <row r="10" spans="1:12" ht="33.75" x14ac:dyDescent="0.25">
      <c r="A10" s="30"/>
      <c r="B10" s="1" t="s">
        <v>32</v>
      </c>
      <c r="C10" s="2">
        <v>72</v>
      </c>
      <c r="D10" s="2">
        <v>59</v>
      </c>
      <c r="E10" s="3">
        <v>0.82</v>
      </c>
      <c r="F10" s="2">
        <v>29</v>
      </c>
      <c r="G10" s="3">
        <v>0.4</v>
      </c>
      <c r="H10" s="2">
        <v>1006</v>
      </c>
      <c r="I10" s="2">
        <v>13501</v>
      </c>
      <c r="J10" s="2">
        <v>13</v>
      </c>
      <c r="K10" s="2">
        <v>1027</v>
      </c>
      <c r="L10" s="3">
        <v>7.0000000000000007E-2</v>
      </c>
    </row>
    <row r="11" spans="1:12" ht="22.5" x14ac:dyDescent="0.25">
      <c r="A11" s="30"/>
      <c r="B11" s="1" t="s">
        <v>41</v>
      </c>
      <c r="C11" s="2">
        <v>55</v>
      </c>
      <c r="D11" s="2">
        <v>45</v>
      </c>
      <c r="E11" s="3">
        <v>0.82</v>
      </c>
      <c r="F11" s="2">
        <v>26</v>
      </c>
      <c r="G11" s="3">
        <v>0.47</v>
      </c>
      <c r="H11" s="2">
        <v>895</v>
      </c>
      <c r="I11" s="2">
        <v>10350</v>
      </c>
      <c r="J11" s="2">
        <v>12</v>
      </c>
      <c r="K11" s="2">
        <v>874</v>
      </c>
      <c r="L11" s="3">
        <v>0.04</v>
      </c>
    </row>
    <row r="12" spans="1:12" ht="33.75" x14ac:dyDescent="0.25">
      <c r="A12" s="30"/>
      <c r="B12" s="1" t="s">
        <v>47</v>
      </c>
      <c r="C12" s="2">
        <v>56</v>
      </c>
      <c r="D12" s="2">
        <v>44</v>
      </c>
      <c r="E12" s="3">
        <v>0.79</v>
      </c>
      <c r="F12" s="2">
        <v>27</v>
      </c>
      <c r="G12" s="3">
        <v>0.48</v>
      </c>
      <c r="H12" s="2">
        <v>680</v>
      </c>
      <c r="I12" s="2">
        <v>9151</v>
      </c>
      <c r="J12" s="2">
        <v>13</v>
      </c>
      <c r="K12" s="2">
        <v>692</v>
      </c>
      <c r="L12" s="3">
        <v>0.04</v>
      </c>
    </row>
    <row r="13" spans="1:12" ht="22.5" x14ac:dyDescent="0.25">
      <c r="A13" s="30"/>
      <c r="B13" s="1" t="s">
        <v>49</v>
      </c>
      <c r="C13" s="2">
        <v>30</v>
      </c>
      <c r="D13" s="2">
        <v>23</v>
      </c>
      <c r="E13" s="3">
        <v>0.77</v>
      </c>
      <c r="F13" s="2">
        <v>19</v>
      </c>
      <c r="G13" s="3">
        <v>0.63</v>
      </c>
      <c r="H13" s="2">
        <v>308</v>
      </c>
      <c r="I13" s="2">
        <v>5161</v>
      </c>
      <c r="J13" s="2">
        <v>17</v>
      </c>
      <c r="K13" s="2">
        <v>0</v>
      </c>
      <c r="L13" s="2" t="s">
        <v>12</v>
      </c>
    </row>
    <row r="14" spans="1:12" ht="33.75" x14ac:dyDescent="0.25">
      <c r="A14" s="30"/>
      <c r="B14" s="1" t="s">
        <v>53</v>
      </c>
      <c r="C14" s="2">
        <v>38</v>
      </c>
      <c r="D14" s="2">
        <v>29</v>
      </c>
      <c r="E14" s="3">
        <v>0.76</v>
      </c>
      <c r="F14" s="2">
        <v>23</v>
      </c>
      <c r="G14" s="3">
        <v>0.61</v>
      </c>
      <c r="H14" s="2">
        <v>409</v>
      </c>
      <c r="I14" s="2">
        <v>6444</v>
      </c>
      <c r="J14" s="2">
        <v>16</v>
      </c>
      <c r="K14" s="2">
        <v>0</v>
      </c>
      <c r="L14" s="2" t="s">
        <v>12</v>
      </c>
    </row>
    <row r="15" spans="1:12" ht="22.5" x14ac:dyDescent="0.25">
      <c r="A15" s="30"/>
      <c r="B15" s="1" t="s">
        <v>30</v>
      </c>
      <c r="C15" s="2">
        <v>20</v>
      </c>
      <c r="D15" s="2">
        <v>15</v>
      </c>
      <c r="E15" s="3">
        <v>0.75</v>
      </c>
      <c r="F15" s="2">
        <v>8</v>
      </c>
      <c r="G15" s="3">
        <v>0.4</v>
      </c>
      <c r="H15" s="2">
        <v>105</v>
      </c>
      <c r="I15" s="2">
        <v>710</v>
      </c>
      <c r="J15" s="2">
        <v>7</v>
      </c>
      <c r="K15" s="2">
        <v>12</v>
      </c>
      <c r="L15" s="3">
        <v>0.33</v>
      </c>
    </row>
    <row r="16" spans="1:12" ht="33.75" x14ac:dyDescent="0.25">
      <c r="A16" s="30"/>
      <c r="B16" s="1" t="s">
        <v>14</v>
      </c>
      <c r="C16" s="2">
        <v>45</v>
      </c>
      <c r="D16" s="2">
        <v>33</v>
      </c>
      <c r="E16" s="3">
        <v>0.73</v>
      </c>
      <c r="F16" s="2">
        <v>22</v>
      </c>
      <c r="G16" s="3">
        <v>0.49</v>
      </c>
      <c r="H16" s="2">
        <v>161</v>
      </c>
      <c r="I16" s="2">
        <v>2982</v>
      </c>
      <c r="J16" s="2">
        <v>19</v>
      </c>
      <c r="K16" s="2">
        <v>0</v>
      </c>
      <c r="L16" s="2" t="s">
        <v>12</v>
      </c>
    </row>
    <row r="17" spans="1:12" ht="33.75" x14ac:dyDescent="0.25">
      <c r="A17" s="30"/>
      <c r="B17" s="1" t="s">
        <v>23</v>
      </c>
      <c r="C17" s="2">
        <v>37</v>
      </c>
      <c r="D17" s="2">
        <v>27</v>
      </c>
      <c r="E17" s="3">
        <v>0.73</v>
      </c>
      <c r="F17" s="2">
        <v>12</v>
      </c>
      <c r="G17" s="3">
        <v>0.32</v>
      </c>
      <c r="H17" s="2">
        <v>152</v>
      </c>
      <c r="I17" s="2">
        <v>2770</v>
      </c>
      <c r="J17" s="2">
        <v>18</v>
      </c>
      <c r="K17" s="2">
        <v>133</v>
      </c>
      <c r="L17" s="3">
        <v>0.02</v>
      </c>
    </row>
    <row r="18" spans="1:12" ht="22.5" x14ac:dyDescent="0.25">
      <c r="A18" s="30"/>
      <c r="B18" s="1" t="s">
        <v>46</v>
      </c>
      <c r="C18" s="2">
        <v>49</v>
      </c>
      <c r="D18" s="2">
        <v>36</v>
      </c>
      <c r="E18" s="3">
        <v>0.73</v>
      </c>
      <c r="F18" s="2">
        <v>15</v>
      </c>
      <c r="G18" s="3">
        <v>0.31</v>
      </c>
      <c r="H18" s="2">
        <v>480</v>
      </c>
      <c r="I18" s="2">
        <v>8149</v>
      </c>
      <c r="J18" s="2">
        <v>17</v>
      </c>
      <c r="K18" s="2">
        <v>0</v>
      </c>
      <c r="L18" s="2" t="s">
        <v>12</v>
      </c>
    </row>
    <row r="19" spans="1:12" ht="33.75" x14ac:dyDescent="0.25">
      <c r="A19" s="30"/>
      <c r="B19" s="1" t="s">
        <v>37</v>
      </c>
      <c r="C19" s="2">
        <v>80</v>
      </c>
      <c r="D19" s="2">
        <v>56</v>
      </c>
      <c r="E19" s="3">
        <v>0.7</v>
      </c>
      <c r="F19" s="2">
        <v>31</v>
      </c>
      <c r="G19" s="3">
        <v>0.39</v>
      </c>
      <c r="H19" s="2">
        <v>1473</v>
      </c>
      <c r="I19" s="2">
        <v>13133</v>
      </c>
      <c r="J19" s="2">
        <v>9</v>
      </c>
      <c r="K19" s="2">
        <v>29</v>
      </c>
      <c r="L19" s="3">
        <v>0</v>
      </c>
    </row>
    <row r="20" spans="1:12" ht="33.75" x14ac:dyDescent="0.25">
      <c r="A20" s="30"/>
      <c r="B20" s="1" t="s">
        <v>45</v>
      </c>
      <c r="C20" s="2">
        <v>72</v>
      </c>
      <c r="D20" s="2">
        <v>50</v>
      </c>
      <c r="E20" s="3">
        <v>0.69</v>
      </c>
      <c r="F20" s="2">
        <v>44</v>
      </c>
      <c r="G20" s="3">
        <v>0.61</v>
      </c>
      <c r="H20" s="2">
        <v>938</v>
      </c>
      <c r="I20" s="2">
        <v>12815</v>
      </c>
      <c r="J20" s="2">
        <v>14</v>
      </c>
      <c r="K20" s="2">
        <v>935</v>
      </c>
      <c r="L20" s="3">
        <v>0.13</v>
      </c>
    </row>
    <row r="21" spans="1:12" x14ac:dyDescent="0.25">
      <c r="A21" s="30"/>
      <c r="B21" s="1" t="s">
        <v>24</v>
      </c>
      <c r="C21" s="2">
        <v>53</v>
      </c>
      <c r="D21" s="2">
        <v>36</v>
      </c>
      <c r="E21" s="3">
        <v>0.68</v>
      </c>
      <c r="F21" s="2">
        <v>21</v>
      </c>
      <c r="G21" s="3">
        <v>0.4</v>
      </c>
      <c r="H21" s="2">
        <v>621</v>
      </c>
      <c r="I21" s="2">
        <v>6557</v>
      </c>
      <c r="J21" s="2">
        <v>11</v>
      </c>
      <c r="K21" s="2">
        <v>60</v>
      </c>
      <c r="L21" s="3">
        <v>0</v>
      </c>
    </row>
    <row r="22" spans="1:12" ht="22.5" x14ac:dyDescent="0.25">
      <c r="A22" s="30"/>
      <c r="B22" s="1" t="s">
        <v>31</v>
      </c>
      <c r="C22" s="2">
        <v>57</v>
      </c>
      <c r="D22" s="2">
        <v>39</v>
      </c>
      <c r="E22" s="3">
        <v>0.68</v>
      </c>
      <c r="F22" s="2">
        <v>20</v>
      </c>
      <c r="G22" s="3">
        <v>0.35</v>
      </c>
      <c r="H22" s="2">
        <v>653</v>
      </c>
      <c r="I22" s="2">
        <v>8076</v>
      </c>
      <c r="J22" s="2">
        <v>12</v>
      </c>
      <c r="K22" s="2">
        <v>585</v>
      </c>
      <c r="L22" s="3">
        <v>0.06</v>
      </c>
    </row>
    <row r="23" spans="1:12" ht="22.5" x14ac:dyDescent="0.25">
      <c r="A23" s="30"/>
      <c r="B23" s="1" t="s">
        <v>36</v>
      </c>
      <c r="C23" s="2">
        <v>22</v>
      </c>
      <c r="D23" s="2">
        <v>15</v>
      </c>
      <c r="E23" s="3">
        <v>0.68</v>
      </c>
      <c r="F23" s="2">
        <v>12</v>
      </c>
      <c r="G23" s="3">
        <v>0.55000000000000004</v>
      </c>
      <c r="H23" s="2">
        <v>255</v>
      </c>
      <c r="I23" s="2">
        <v>4283</v>
      </c>
      <c r="J23" s="2">
        <v>17</v>
      </c>
      <c r="K23" s="2">
        <v>0</v>
      </c>
      <c r="L23" s="2" t="s">
        <v>12</v>
      </c>
    </row>
    <row r="24" spans="1:12" ht="22.5" x14ac:dyDescent="0.25">
      <c r="A24" s="30"/>
      <c r="B24" s="1" t="s">
        <v>43</v>
      </c>
      <c r="C24" s="2">
        <v>28</v>
      </c>
      <c r="D24" s="2">
        <v>19</v>
      </c>
      <c r="E24" s="3">
        <v>0.68</v>
      </c>
      <c r="F24" s="2">
        <v>22</v>
      </c>
      <c r="G24" s="3">
        <v>0.79</v>
      </c>
      <c r="H24" s="2">
        <v>266</v>
      </c>
      <c r="I24" s="2">
        <v>3812</v>
      </c>
      <c r="J24" s="2">
        <v>14</v>
      </c>
      <c r="K24" s="2">
        <v>236</v>
      </c>
      <c r="L24" s="3">
        <v>0.06</v>
      </c>
    </row>
    <row r="25" spans="1:12" ht="22.5" x14ac:dyDescent="0.25">
      <c r="A25" s="30"/>
      <c r="B25" s="1" t="s">
        <v>56</v>
      </c>
      <c r="C25" s="2">
        <v>64</v>
      </c>
      <c r="D25" s="2">
        <v>43</v>
      </c>
      <c r="E25" s="3">
        <v>0.67</v>
      </c>
      <c r="F25" s="2">
        <v>24</v>
      </c>
      <c r="G25" s="3">
        <v>0.38</v>
      </c>
      <c r="H25" s="2">
        <v>816</v>
      </c>
      <c r="I25" s="2">
        <v>11001</v>
      </c>
      <c r="J25" s="2">
        <v>13</v>
      </c>
      <c r="K25" s="2">
        <v>714</v>
      </c>
      <c r="L25" s="3">
        <v>7.0000000000000007E-2</v>
      </c>
    </row>
    <row r="26" spans="1:12" ht="22.5" x14ac:dyDescent="0.25">
      <c r="A26" s="30"/>
      <c r="B26" s="1" t="s">
        <v>29</v>
      </c>
      <c r="C26" s="2">
        <v>47</v>
      </c>
      <c r="D26" s="2">
        <v>31</v>
      </c>
      <c r="E26" s="3">
        <v>0.66</v>
      </c>
      <c r="F26" s="2">
        <v>27</v>
      </c>
      <c r="G26" s="3">
        <v>0.56999999999999995</v>
      </c>
      <c r="H26" s="2">
        <v>516</v>
      </c>
      <c r="I26" s="2">
        <v>7417</v>
      </c>
      <c r="J26" s="2">
        <v>14</v>
      </c>
      <c r="K26" s="2">
        <v>540</v>
      </c>
      <c r="L26" s="3">
        <v>0.05</v>
      </c>
    </row>
    <row r="27" spans="1:12" ht="33.75" x14ac:dyDescent="0.25">
      <c r="A27" s="30"/>
      <c r="B27" s="1" t="s">
        <v>34</v>
      </c>
      <c r="C27" s="2">
        <v>58</v>
      </c>
      <c r="D27" s="2">
        <v>38</v>
      </c>
      <c r="E27" s="3">
        <v>0.66</v>
      </c>
      <c r="F27" s="2">
        <v>20</v>
      </c>
      <c r="G27" s="3">
        <v>0.34</v>
      </c>
      <c r="H27" s="2">
        <v>637</v>
      </c>
      <c r="I27" s="2">
        <v>7543</v>
      </c>
      <c r="J27" s="2">
        <v>12</v>
      </c>
      <c r="K27" s="2">
        <v>50</v>
      </c>
      <c r="L27" s="3">
        <v>0.14000000000000001</v>
      </c>
    </row>
    <row r="28" spans="1:12" ht="22.5" x14ac:dyDescent="0.25">
      <c r="A28" s="30"/>
      <c r="B28" s="1" t="s">
        <v>38</v>
      </c>
      <c r="C28" s="2">
        <v>70</v>
      </c>
      <c r="D28" s="2">
        <v>46</v>
      </c>
      <c r="E28" s="3">
        <v>0.66</v>
      </c>
      <c r="F28" s="2">
        <v>31</v>
      </c>
      <c r="G28" s="3">
        <v>0.44</v>
      </c>
      <c r="H28" s="2">
        <v>959</v>
      </c>
      <c r="I28" s="2">
        <v>12476</v>
      </c>
      <c r="J28" s="2">
        <v>13</v>
      </c>
      <c r="K28" s="2">
        <v>565</v>
      </c>
      <c r="L28" s="3">
        <v>0.05</v>
      </c>
    </row>
    <row r="29" spans="1:12" x14ac:dyDescent="0.25">
      <c r="A29" s="30"/>
      <c r="B29" s="1" t="s">
        <v>21</v>
      </c>
      <c r="C29" s="2">
        <v>84</v>
      </c>
      <c r="D29" s="2">
        <v>55</v>
      </c>
      <c r="E29" s="3">
        <v>0.65</v>
      </c>
      <c r="F29" s="2">
        <v>45</v>
      </c>
      <c r="G29" s="3">
        <v>0.54</v>
      </c>
      <c r="H29" s="2">
        <v>1238</v>
      </c>
      <c r="I29" s="2">
        <v>13571</v>
      </c>
      <c r="J29" s="2">
        <v>11</v>
      </c>
      <c r="K29" s="2">
        <v>897</v>
      </c>
      <c r="L29" s="3">
        <v>0.02</v>
      </c>
    </row>
    <row r="30" spans="1:12" ht="22.5" x14ac:dyDescent="0.25">
      <c r="A30" s="30"/>
      <c r="B30" s="1" t="s">
        <v>18</v>
      </c>
      <c r="C30" s="2">
        <v>53</v>
      </c>
      <c r="D30" s="2">
        <v>34</v>
      </c>
      <c r="E30" s="3">
        <v>0.64</v>
      </c>
      <c r="F30" s="2">
        <v>22</v>
      </c>
      <c r="G30" s="3">
        <v>0.42</v>
      </c>
      <c r="H30" s="2">
        <v>617</v>
      </c>
      <c r="I30" s="2">
        <v>6143</v>
      </c>
      <c r="J30" s="2">
        <v>10</v>
      </c>
      <c r="K30" s="2">
        <v>214</v>
      </c>
      <c r="L30" s="3">
        <v>0.02</v>
      </c>
    </row>
    <row r="31" spans="1:12" x14ac:dyDescent="0.25">
      <c r="A31" s="30"/>
      <c r="B31" s="1" t="s">
        <v>20</v>
      </c>
      <c r="C31" s="2">
        <v>39</v>
      </c>
      <c r="D31" s="2">
        <v>25</v>
      </c>
      <c r="E31" s="3">
        <v>0.64</v>
      </c>
      <c r="F31" s="2">
        <v>16</v>
      </c>
      <c r="G31" s="3">
        <v>0.41</v>
      </c>
      <c r="H31" s="2">
        <v>385</v>
      </c>
      <c r="I31" s="2">
        <v>4319</v>
      </c>
      <c r="J31" s="2">
        <v>11</v>
      </c>
      <c r="K31" s="2">
        <v>68</v>
      </c>
      <c r="L31" s="3">
        <v>0</v>
      </c>
    </row>
    <row r="32" spans="1:12" ht="22.5" x14ac:dyDescent="0.25">
      <c r="A32" s="30"/>
      <c r="B32" s="1" t="s">
        <v>19</v>
      </c>
      <c r="C32" s="2">
        <v>39</v>
      </c>
      <c r="D32" s="2">
        <v>24</v>
      </c>
      <c r="E32" s="3">
        <v>0.62</v>
      </c>
      <c r="F32" s="2">
        <v>20</v>
      </c>
      <c r="G32" s="3">
        <v>0.51</v>
      </c>
      <c r="H32" s="2">
        <v>488</v>
      </c>
      <c r="I32" s="2">
        <v>10591</v>
      </c>
      <c r="J32" s="2">
        <v>22</v>
      </c>
      <c r="K32" s="2">
        <v>276</v>
      </c>
      <c r="L32" s="3">
        <v>0.17</v>
      </c>
    </row>
    <row r="33" spans="1:12" x14ac:dyDescent="0.25">
      <c r="A33" s="30"/>
      <c r="B33" s="1" t="s">
        <v>26</v>
      </c>
      <c r="C33" s="2">
        <v>77</v>
      </c>
      <c r="D33" s="2">
        <v>48</v>
      </c>
      <c r="E33" s="3">
        <v>0.62</v>
      </c>
      <c r="F33" s="2">
        <v>40</v>
      </c>
      <c r="G33" s="3">
        <v>0.52</v>
      </c>
      <c r="H33" s="2">
        <v>997</v>
      </c>
      <c r="I33" s="2">
        <v>11893</v>
      </c>
      <c r="J33" s="2">
        <v>12</v>
      </c>
      <c r="K33" s="2">
        <v>698</v>
      </c>
      <c r="L33" s="3">
        <v>0.16</v>
      </c>
    </row>
    <row r="34" spans="1:12" ht="22.5" x14ac:dyDescent="0.25">
      <c r="A34" s="30"/>
      <c r="B34" s="1" t="s">
        <v>40</v>
      </c>
      <c r="C34" s="2">
        <v>65</v>
      </c>
      <c r="D34" s="2">
        <v>40</v>
      </c>
      <c r="E34" s="3">
        <v>0.62</v>
      </c>
      <c r="F34" s="2">
        <v>31</v>
      </c>
      <c r="G34" s="3">
        <v>0.48</v>
      </c>
      <c r="H34" s="2">
        <v>875</v>
      </c>
      <c r="I34" s="2">
        <v>9642</v>
      </c>
      <c r="J34" s="2">
        <v>11</v>
      </c>
      <c r="K34" s="2">
        <v>877</v>
      </c>
      <c r="L34" s="3">
        <v>0.02</v>
      </c>
    </row>
    <row r="35" spans="1:12" ht="45" x14ac:dyDescent="0.25">
      <c r="A35" s="30"/>
      <c r="B35" s="1" t="s">
        <v>60</v>
      </c>
      <c r="C35" s="2">
        <v>79</v>
      </c>
      <c r="D35" s="2">
        <v>48</v>
      </c>
      <c r="E35" s="3">
        <v>0.61</v>
      </c>
      <c r="F35" s="2">
        <v>51</v>
      </c>
      <c r="G35" s="3">
        <v>0.65</v>
      </c>
      <c r="H35" s="2">
        <v>1070</v>
      </c>
      <c r="I35" s="2">
        <v>13611</v>
      </c>
      <c r="J35" s="2">
        <v>13</v>
      </c>
      <c r="K35" s="2">
        <v>613</v>
      </c>
      <c r="L35" s="3">
        <v>0.06</v>
      </c>
    </row>
    <row r="36" spans="1:12" ht="22.5" x14ac:dyDescent="0.25">
      <c r="A36" s="30"/>
      <c r="B36" s="1" t="s">
        <v>44</v>
      </c>
      <c r="C36" s="2">
        <v>33</v>
      </c>
      <c r="D36" s="2">
        <v>20</v>
      </c>
      <c r="E36" s="3">
        <v>0.61</v>
      </c>
      <c r="F36" s="2">
        <v>21</v>
      </c>
      <c r="G36" s="3">
        <v>0.64</v>
      </c>
      <c r="H36" s="2">
        <v>241</v>
      </c>
      <c r="I36" s="2">
        <v>3507</v>
      </c>
      <c r="J36" s="2">
        <v>15</v>
      </c>
      <c r="K36" s="2">
        <v>239</v>
      </c>
      <c r="L36" s="3">
        <v>7.0000000000000007E-2</v>
      </c>
    </row>
    <row r="37" spans="1:12" ht="22.5" x14ac:dyDescent="0.25">
      <c r="A37" s="30"/>
      <c r="B37" s="1" t="s">
        <v>15</v>
      </c>
      <c r="C37" s="2">
        <v>15</v>
      </c>
      <c r="D37" s="2">
        <v>9</v>
      </c>
      <c r="E37" s="3">
        <v>0.6</v>
      </c>
      <c r="F37" s="2">
        <v>7</v>
      </c>
      <c r="G37" s="3">
        <v>0.47</v>
      </c>
      <c r="H37" s="2">
        <v>88</v>
      </c>
      <c r="I37" s="2">
        <v>825</v>
      </c>
      <c r="J37" s="2">
        <v>9</v>
      </c>
      <c r="K37" s="2">
        <v>0</v>
      </c>
      <c r="L37" s="2" t="s">
        <v>12</v>
      </c>
    </row>
    <row r="38" spans="1:12" ht="33.75" x14ac:dyDescent="0.25">
      <c r="A38" s="30"/>
      <c r="B38" s="1" t="s">
        <v>28</v>
      </c>
      <c r="C38" s="2">
        <v>53</v>
      </c>
      <c r="D38" s="2">
        <v>31</v>
      </c>
      <c r="E38" s="3">
        <v>0.57999999999999996</v>
      </c>
      <c r="F38" s="2">
        <v>23</v>
      </c>
      <c r="G38" s="3">
        <v>0.43</v>
      </c>
      <c r="H38" s="2">
        <v>483</v>
      </c>
      <c r="I38" s="2">
        <v>4996</v>
      </c>
      <c r="J38" s="2">
        <v>10</v>
      </c>
      <c r="K38" s="2">
        <v>483</v>
      </c>
      <c r="L38" s="3">
        <v>0.12</v>
      </c>
    </row>
    <row r="39" spans="1:12" ht="22.5" x14ac:dyDescent="0.25">
      <c r="A39" s="30"/>
      <c r="B39" s="1" t="s">
        <v>25</v>
      </c>
      <c r="C39" s="2">
        <v>59</v>
      </c>
      <c r="D39" s="2">
        <v>31</v>
      </c>
      <c r="E39" s="3">
        <v>0.53</v>
      </c>
      <c r="F39" s="2">
        <v>31</v>
      </c>
      <c r="G39" s="3">
        <v>0.53</v>
      </c>
      <c r="H39" s="2">
        <v>629</v>
      </c>
      <c r="I39" s="2">
        <v>6824</v>
      </c>
      <c r="J39" s="2">
        <v>11</v>
      </c>
      <c r="K39" s="2">
        <v>363</v>
      </c>
      <c r="L39" s="3">
        <v>0.01</v>
      </c>
    </row>
    <row r="40" spans="1:12" x14ac:dyDescent="0.25">
      <c r="A40" s="30"/>
      <c r="B40" s="1" t="s">
        <v>22</v>
      </c>
      <c r="C40" s="2">
        <v>7</v>
      </c>
      <c r="D40" s="2">
        <v>3</v>
      </c>
      <c r="E40" s="3">
        <v>0.43</v>
      </c>
      <c r="F40" s="2">
        <v>4</v>
      </c>
      <c r="G40" s="3">
        <v>0.56999999999999995</v>
      </c>
      <c r="H40" s="2">
        <v>457</v>
      </c>
      <c r="I40" s="2">
        <v>0</v>
      </c>
      <c r="J40" s="2">
        <v>0</v>
      </c>
      <c r="K40" s="2">
        <v>357</v>
      </c>
      <c r="L40" s="3">
        <v>7.0000000000000007E-2</v>
      </c>
    </row>
    <row r="41" spans="1:12" ht="22.5" x14ac:dyDescent="0.25">
      <c r="A41" s="30"/>
      <c r="B41" s="1" t="s">
        <v>16</v>
      </c>
      <c r="C41" s="2">
        <v>136</v>
      </c>
      <c r="D41" s="2">
        <v>57</v>
      </c>
      <c r="E41" s="3">
        <v>0.42</v>
      </c>
      <c r="F41" s="2">
        <v>40</v>
      </c>
      <c r="G41" s="3">
        <v>0.28999999999999998</v>
      </c>
      <c r="H41" s="2">
        <v>1724</v>
      </c>
      <c r="I41" s="2">
        <v>8992</v>
      </c>
      <c r="J41" s="2">
        <v>5</v>
      </c>
      <c r="K41" s="2">
        <v>263</v>
      </c>
      <c r="L41" s="3">
        <v>0.08</v>
      </c>
    </row>
    <row r="42" spans="1:12" ht="33.75" x14ac:dyDescent="0.25">
      <c r="A42" s="30"/>
      <c r="B42" s="1" t="s">
        <v>48</v>
      </c>
      <c r="C42" s="2">
        <v>85</v>
      </c>
      <c r="D42" s="2">
        <v>33</v>
      </c>
      <c r="E42" s="3">
        <v>0.39</v>
      </c>
      <c r="F42" s="2">
        <v>25</v>
      </c>
      <c r="G42" s="3">
        <v>0.28999999999999998</v>
      </c>
      <c r="H42" s="2">
        <v>555</v>
      </c>
      <c r="I42" s="2">
        <v>4981</v>
      </c>
      <c r="J42" s="2">
        <v>9</v>
      </c>
      <c r="K42" s="2">
        <v>323</v>
      </c>
      <c r="L42" s="3">
        <v>0.08</v>
      </c>
    </row>
    <row r="43" spans="1:12" ht="33.75" x14ac:dyDescent="0.25">
      <c r="A43" s="30"/>
      <c r="B43" s="1" t="s">
        <v>33</v>
      </c>
      <c r="C43" s="2">
        <v>69</v>
      </c>
      <c r="D43" s="2">
        <v>22</v>
      </c>
      <c r="E43" s="3">
        <v>0.32</v>
      </c>
      <c r="F43" s="2">
        <v>19</v>
      </c>
      <c r="G43" s="3">
        <v>0.28000000000000003</v>
      </c>
      <c r="H43" s="2">
        <v>937</v>
      </c>
      <c r="I43" s="2">
        <v>3046</v>
      </c>
      <c r="J43" s="2">
        <v>3</v>
      </c>
      <c r="K43" s="2">
        <v>351</v>
      </c>
      <c r="L43" s="3">
        <v>0.02</v>
      </c>
    </row>
    <row r="44" spans="1:12" ht="22.5" x14ac:dyDescent="0.25">
      <c r="A44" s="30"/>
      <c r="B44" s="1" t="s">
        <v>52</v>
      </c>
      <c r="C44" s="2">
        <v>5</v>
      </c>
      <c r="D44" s="2">
        <v>1</v>
      </c>
      <c r="E44" s="3">
        <v>0.2</v>
      </c>
      <c r="F44" s="2">
        <v>0</v>
      </c>
      <c r="G44" s="3">
        <v>0</v>
      </c>
      <c r="H44" s="2">
        <v>0</v>
      </c>
      <c r="I44" s="2">
        <v>0</v>
      </c>
      <c r="J44" s="2" t="s">
        <v>12</v>
      </c>
      <c r="K44" s="2">
        <v>0</v>
      </c>
      <c r="L44" s="2" t="s">
        <v>12</v>
      </c>
    </row>
    <row r="45" spans="1:12" ht="22.5" x14ac:dyDescent="0.25">
      <c r="A45" s="30"/>
      <c r="B45" s="1" t="s">
        <v>27</v>
      </c>
      <c r="C45" s="2">
        <v>24</v>
      </c>
      <c r="D45" s="2">
        <v>1</v>
      </c>
      <c r="E45" s="3">
        <v>0.04</v>
      </c>
      <c r="F45" s="2">
        <v>1</v>
      </c>
      <c r="G45" s="3">
        <v>0.04</v>
      </c>
      <c r="H45" s="2">
        <v>369</v>
      </c>
      <c r="I45" s="2">
        <v>0</v>
      </c>
      <c r="J45" s="2">
        <v>0</v>
      </c>
      <c r="K45" s="2">
        <v>0</v>
      </c>
      <c r="L45" s="2" t="s">
        <v>12</v>
      </c>
    </row>
    <row r="46" spans="1:12" ht="45" x14ac:dyDescent="0.25">
      <c r="A46" s="30"/>
      <c r="B46" s="1" t="s">
        <v>11</v>
      </c>
      <c r="C46" s="2">
        <v>3</v>
      </c>
      <c r="D46" s="2">
        <v>0</v>
      </c>
      <c r="E46" s="3">
        <v>0</v>
      </c>
      <c r="F46" s="2">
        <v>0</v>
      </c>
      <c r="G46" s="3">
        <v>0</v>
      </c>
      <c r="H46" s="2">
        <v>0</v>
      </c>
      <c r="I46" s="2">
        <v>0</v>
      </c>
      <c r="J46" s="2" t="s">
        <v>12</v>
      </c>
      <c r="K46" s="2">
        <v>0</v>
      </c>
      <c r="L46" s="2" t="s">
        <v>12</v>
      </c>
    </row>
    <row r="47" spans="1:12" ht="45" x14ac:dyDescent="0.25">
      <c r="A47" s="30"/>
      <c r="B47" s="1" t="s">
        <v>13</v>
      </c>
      <c r="C47" s="2">
        <v>36</v>
      </c>
      <c r="D47" s="2">
        <v>0</v>
      </c>
      <c r="E47" s="3">
        <v>0</v>
      </c>
      <c r="F47" s="2">
        <v>0</v>
      </c>
      <c r="G47" s="3">
        <v>0</v>
      </c>
      <c r="H47" s="2">
        <v>82</v>
      </c>
      <c r="I47" s="2">
        <v>0</v>
      </c>
      <c r="J47" s="2">
        <v>0</v>
      </c>
      <c r="K47" s="2">
        <v>0</v>
      </c>
      <c r="L47" s="2" t="s">
        <v>12</v>
      </c>
    </row>
    <row r="55" spans="1:12" x14ac:dyDescent="0.25">
      <c r="B55" s="9" t="s">
        <v>51</v>
      </c>
      <c r="H55" s="27"/>
      <c r="I55" s="27"/>
      <c r="J55" s="27"/>
      <c r="K55" s="27"/>
      <c r="L55" s="27"/>
    </row>
    <row r="56" spans="1:12" ht="15" customHeight="1" x14ac:dyDescent="0.25">
      <c r="B56" s="10" t="s">
        <v>50</v>
      </c>
      <c r="H56" s="27"/>
      <c r="I56" s="27"/>
      <c r="J56" s="27"/>
      <c r="K56" s="27"/>
      <c r="L56" s="27"/>
    </row>
    <row r="57" spans="1:12" x14ac:dyDescent="0.25">
      <c r="B57" s="8" t="s">
        <v>58</v>
      </c>
      <c r="H57" s="28"/>
      <c r="I57" s="28"/>
      <c r="J57" s="28"/>
      <c r="K57" s="28"/>
      <c r="L57" s="28"/>
    </row>
    <row r="59" spans="1:12" ht="45" x14ac:dyDescent="0.25">
      <c r="A59" s="11"/>
      <c r="B59" s="5" t="s">
        <v>0</v>
      </c>
      <c r="C59" s="5" t="s">
        <v>1</v>
      </c>
      <c r="D59" s="5" t="s">
        <v>2</v>
      </c>
      <c r="E59" s="6" t="s">
        <v>3</v>
      </c>
      <c r="F59" s="5" t="s">
        <v>4</v>
      </c>
      <c r="G59" s="5" t="s">
        <v>5</v>
      </c>
      <c r="H59" s="5" t="s">
        <v>6</v>
      </c>
      <c r="I59" s="5" t="s">
        <v>7</v>
      </c>
      <c r="J59" s="5" t="s">
        <v>8</v>
      </c>
      <c r="K59" s="5" t="s">
        <v>9</v>
      </c>
      <c r="L59" s="6" t="s">
        <v>10</v>
      </c>
    </row>
    <row r="60" spans="1:12" ht="22.5" x14ac:dyDescent="0.25">
      <c r="A60" s="20">
        <v>1</v>
      </c>
      <c r="B60" s="21" t="s">
        <v>35</v>
      </c>
      <c r="C60" s="22">
        <v>38</v>
      </c>
      <c r="D60" s="22">
        <v>35</v>
      </c>
      <c r="E60" s="23">
        <v>0.92</v>
      </c>
      <c r="F60" s="22">
        <v>10</v>
      </c>
      <c r="G60" s="23">
        <v>0.26</v>
      </c>
      <c r="H60" s="22">
        <v>467</v>
      </c>
      <c r="I60" s="22">
        <v>6332</v>
      </c>
      <c r="J60" s="22">
        <v>14</v>
      </c>
      <c r="K60" s="22">
        <v>433</v>
      </c>
      <c r="L60" s="23">
        <v>0.06</v>
      </c>
    </row>
    <row r="61" spans="1:12" ht="33.75" x14ac:dyDescent="0.25">
      <c r="A61" s="20">
        <v>2</v>
      </c>
      <c r="B61" s="21" t="s">
        <v>42</v>
      </c>
      <c r="C61" s="22">
        <v>45</v>
      </c>
      <c r="D61" s="22">
        <v>39</v>
      </c>
      <c r="E61" s="23">
        <v>0.87</v>
      </c>
      <c r="F61" s="22">
        <v>22</v>
      </c>
      <c r="G61" s="23">
        <v>0.49</v>
      </c>
      <c r="H61" s="22">
        <v>472</v>
      </c>
      <c r="I61" s="22">
        <v>6961</v>
      </c>
      <c r="J61" s="22">
        <v>15</v>
      </c>
      <c r="K61" s="22">
        <v>59</v>
      </c>
      <c r="L61" s="23">
        <v>0.02</v>
      </c>
    </row>
    <row r="62" spans="1:12" ht="22.5" x14ac:dyDescent="0.25">
      <c r="A62" s="20">
        <v>3</v>
      </c>
      <c r="B62" s="21" t="s">
        <v>41</v>
      </c>
      <c r="C62" s="22">
        <v>55</v>
      </c>
      <c r="D62" s="22">
        <v>45</v>
      </c>
      <c r="E62" s="23">
        <v>0.82</v>
      </c>
      <c r="F62" s="22">
        <v>19</v>
      </c>
      <c r="G62" s="23">
        <v>0.35</v>
      </c>
      <c r="H62" s="22">
        <v>894</v>
      </c>
      <c r="I62" s="22">
        <v>10598</v>
      </c>
      <c r="J62" s="22">
        <v>12</v>
      </c>
      <c r="K62" s="22">
        <v>869</v>
      </c>
      <c r="L62" s="23">
        <v>0.02</v>
      </c>
    </row>
    <row r="63" spans="1:12" ht="23.25" customHeight="1" x14ac:dyDescent="0.25">
      <c r="A63" s="20">
        <v>4</v>
      </c>
      <c r="B63" s="21" t="s">
        <v>17</v>
      </c>
      <c r="C63" s="22">
        <v>82</v>
      </c>
      <c r="D63" s="22">
        <v>66</v>
      </c>
      <c r="E63" s="23">
        <v>0.8</v>
      </c>
      <c r="F63" s="22">
        <v>28</v>
      </c>
      <c r="G63" s="23">
        <v>0.34</v>
      </c>
      <c r="H63" s="22">
        <v>1310</v>
      </c>
      <c r="I63" s="22">
        <v>19080</v>
      </c>
      <c r="J63" s="22">
        <v>15</v>
      </c>
      <c r="K63" s="22">
        <v>1189</v>
      </c>
      <c r="L63" s="23">
        <v>0.08</v>
      </c>
    </row>
    <row r="64" spans="1:12" ht="22.5" x14ac:dyDescent="0.25">
      <c r="A64" s="20">
        <v>5</v>
      </c>
      <c r="B64" s="21" t="s">
        <v>30</v>
      </c>
      <c r="C64" s="22">
        <v>20</v>
      </c>
      <c r="D64" s="22">
        <v>16</v>
      </c>
      <c r="E64" s="23">
        <v>0.8</v>
      </c>
      <c r="F64" s="22">
        <v>8</v>
      </c>
      <c r="G64" s="23">
        <v>0.4</v>
      </c>
      <c r="H64" s="22">
        <v>105</v>
      </c>
      <c r="I64" s="22">
        <v>1360</v>
      </c>
      <c r="J64" s="22">
        <v>13</v>
      </c>
      <c r="K64" s="22">
        <v>12</v>
      </c>
      <c r="L64" s="23">
        <v>0.33</v>
      </c>
    </row>
    <row r="65" spans="1:12" ht="16.5" customHeight="1" x14ac:dyDescent="0.25">
      <c r="A65" s="20">
        <v>6</v>
      </c>
      <c r="B65" s="21" t="s">
        <v>47</v>
      </c>
      <c r="C65" s="22">
        <v>56</v>
      </c>
      <c r="D65" s="22">
        <v>44</v>
      </c>
      <c r="E65" s="23">
        <v>0.79</v>
      </c>
      <c r="F65" s="22">
        <v>25</v>
      </c>
      <c r="G65" s="23">
        <v>0.45</v>
      </c>
      <c r="H65" s="22">
        <v>680</v>
      </c>
      <c r="I65" s="22">
        <v>9382</v>
      </c>
      <c r="J65" s="22">
        <v>14</v>
      </c>
      <c r="K65" s="22">
        <v>692</v>
      </c>
      <c r="L65" s="23">
        <v>0.04</v>
      </c>
    </row>
    <row r="66" spans="1:12" ht="15" customHeight="1" x14ac:dyDescent="0.25">
      <c r="A66" s="20">
        <v>7</v>
      </c>
      <c r="B66" s="21" t="s">
        <v>46</v>
      </c>
      <c r="C66" s="22">
        <v>49</v>
      </c>
      <c r="D66" s="22">
        <v>38</v>
      </c>
      <c r="E66" s="23">
        <v>0.78</v>
      </c>
      <c r="F66" s="22">
        <v>11</v>
      </c>
      <c r="G66" s="23">
        <v>0.22</v>
      </c>
      <c r="H66" s="22">
        <v>480</v>
      </c>
      <c r="I66" s="22">
        <v>6782</v>
      </c>
      <c r="J66" s="22">
        <v>14</v>
      </c>
      <c r="K66" s="22">
        <v>0</v>
      </c>
      <c r="L66" s="22" t="s">
        <v>12</v>
      </c>
    </row>
    <row r="67" spans="1:12" ht="29.25" customHeight="1" x14ac:dyDescent="0.25">
      <c r="A67" s="20">
        <v>8</v>
      </c>
      <c r="B67" s="21" t="s">
        <v>14</v>
      </c>
      <c r="C67" s="22">
        <v>45</v>
      </c>
      <c r="D67" s="22">
        <v>34</v>
      </c>
      <c r="E67" s="23">
        <v>0.76</v>
      </c>
      <c r="F67" s="22">
        <v>22</v>
      </c>
      <c r="G67" s="23">
        <v>0.49</v>
      </c>
      <c r="H67" s="22">
        <v>161</v>
      </c>
      <c r="I67" s="22">
        <v>3194</v>
      </c>
      <c r="J67" s="22">
        <v>20</v>
      </c>
      <c r="K67" s="22">
        <v>0</v>
      </c>
      <c r="L67" s="22" t="s">
        <v>12</v>
      </c>
    </row>
    <row r="68" spans="1:12" ht="16.5" customHeight="1" x14ac:dyDescent="0.25">
      <c r="A68" s="20">
        <v>9</v>
      </c>
      <c r="B68" s="21" t="s">
        <v>53</v>
      </c>
      <c r="C68" s="22">
        <v>38</v>
      </c>
      <c r="D68" s="22">
        <v>28</v>
      </c>
      <c r="E68" s="23">
        <v>0.74</v>
      </c>
      <c r="F68" s="22">
        <v>19</v>
      </c>
      <c r="G68" s="23">
        <v>0.5</v>
      </c>
      <c r="H68" s="22">
        <v>409</v>
      </c>
      <c r="I68" s="22">
        <v>6051</v>
      </c>
      <c r="J68" s="22">
        <v>15</v>
      </c>
      <c r="K68" s="22">
        <v>0</v>
      </c>
      <c r="L68" s="22" t="s">
        <v>12</v>
      </c>
    </row>
    <row r="69" spans="1:12" ht="15" customHeight="1" x14ac:dyDescent="0.25">
      <c r="A69" s="20">
        <v>10</v>
      </c>
      <c r="B69" s="21" t="s">
        <v>38</v>
      </c>
      <c r="C69" s="22">
        <v>70</v>
      </c>
      <c r="D69" s="22">
        <v>52</v>
      </c>
      <c r="E69" s="23">
        <v>0.74</v>
      </c>
      <c r="F69" s="22">
        <v>27</v>
      </c>
      <c r="G69" s="23">
        <v>0.39</v>
      </c>
      <c r="H69" s="22">
        <v>958</v>
      </c>
      <c r="I69" s="22">
        <v>12103</v>
      </c>
      <c r="J69" s="22">
        <v>13</v>
      </c>
      <c r="K69" s="22">
        <v>538</v>
      </c>
      <c r="L69" s="23">
        <v>0.05</v>
      </c>
    </row>
    <row r="70" spans="1:12" ht="22.5" x14ac:dyDescent="0.25">
      <c r="A70" s="20">
        <v>11</v>
      </c>
      <c r="B70" s="21" t="s">
        <v>31</v>
      </c>
      <c r="C70" s="22">
        <v>57</v>
      </c>
      <c r="D70" s="22">
        <v>41</v>
      </c>
      <c r="E70" s="23">
        <v>0.72</v>
      </c>
      <c r="F70" s="22">
        <v>19</v>
      </c>
      <c r="G70" s="23">
        <v>0.33</v>
      </c>
      <c r="H70" s="22">
        <v>653</v>
      </c>
      <c r="I70" s="22">
        <v>7502</v>
      </c>
      <c r="J70" s="22">
        <v>11</v>
      </c>
      <c r="K70" s="22">
        <v>585</v>
      </c>
      <c r="L70" s="23">
        <v>0.06</v>
      </c>
    </row>
    <row r="71" spans="1:12" ht="33.75" x14ac:dyDescent="0.25">
      <c r="A71" s="20">
        <v>12</v>
      </c>
      <c r="B71" s="21" t="s">
        <v>32</v>
      </c>
      <c r="C71" s="22">
        <v>72</v>
      </c>
      <c r="D71" s="22">
        <v>52</v>
      </c>
      <c r="E71" s="23">
        <v>0.72</v>
      </c>
      <c r="F71" s="22">
        <v>22</v>
      </c>
      <c r="G71" s="23">
        <v>0.31</v>
      </c>
      <c r="H71" s="22">
        <v>1004</v>
      </c>
      <c r="I71" s="22">
        <v>13013</v>
      </c>
      <c r="J71" s="22">
        <v>13</v>
      </c>
      <c r="K71" s="22">
        <v>1025</v>
      </c>
      <c r="L71" s="23">
        <v>7.0000000000000007E-2</v>
      </c>
    </row>
    <row r="72" spans="1:12" ht="33.75" x14ac:dyDescent="0.25">
      <c r="A72" s="20">
        <v>13</v>
      </c>
      <c r="B72" s="21" t="s">
        <v>45</v>
      </c>
      <c r="C72" s="22">
        <v>72</v>
      </c>
      <c r="D72" s="22">
        <v>51</v>
      </c>
      <c r="E72" s="23">
        <v>0.71</v>
      </c>
      <c r="F72" s="22">
        <v>50</v>
      </c>
      <c r="G72" s="23">
        <v>0.69</v>
      </c>
      <c r="H72" s="22">
        <v>937</v>
      </c>
      <c r="I72" s="22">
        <v>12957</v>
      </c>
      <c r="J72" s="22">
        <v>14</v>
      </c>
      <c r="K72" s="22">
        <v>934</v>
      </c>
      <c r="L72" s="23">
        <v>0.12</v>
      </c>
    </row>
    <row r="73" spans="1:12" ht="33.75" x14ac:dyDescent="0.25">
      <c r="A73" s="20">
        <v>14</v>
      </c>
      <c r="B73" s="21" t="s">
        <v>23</v>
      </c>
      <c r="C73" s="22">
        <v>37</v>
      </c>
      <c r="D73" s="22">
        <v>26</v>
      </c>
      <c r="E73" s="23">
        <v>0.7</v>
      </c>
      <c r="F73" s="22">
        <v>12</v>
      </c>
      <c r="G73" s="23">
        <v>0.32</v>
      </c>
      <c r="H73" s="22">
        <v>152</v>
      </c>
      <c r="I73" s="22">
        <v>2992</v>
      </c>
      <c r="J73" s="22">
        <v>20</v>
      </c>
      <c r="K73" s="22">
        <v>133</v>
      </c>
      <c r="L73" s="23">
        <v>0.02</v>
      </c>
    </row>
    <row r="74" spans="1:12" ht="22.5" x14ac:dyDescent="0.25">
      <c r="A74" s="20">
        <v>15</v>
      </c>
      <c r="B74" s="21" t="s">
        <v>49</v>
      </c>
      <c r="C74" s="22">
        <v>30</v>
      </c>
      <c r="D74" s="22">
        <v>21</v>
      </c>
      <c r="E74" s="23">
        <v>0.7</v>
      </c>
      <c r="F74" s="22">
        <v>15</v>
      </c>
      <c r="G74" s="23">
        <v>0.5</v>
      </c>
      <c r="H74" s="22">
        <v>308</v>
      </c>
      <c r="I74" s="22">
        <v>4780</v>
      </c>
      <c r="J74" s="22">
        <v>16</v>
      </c>
      <c r="K74" s="22">
        <v>0</v>
      </c>
      <c r="L74" s="22" t="s">
        <v>12</v>
      </c>
    </row>
    <row r="75" spans="1:12" ht="22.5" x14ac:dyDescent="0.25">
      <c r="A75" s="20">
        <v>16</v>
      </c>
      <c r="B75" s="21" t="s">
        <v>40</v>
      </c>
      <c r="C75" s="22">
        <v>65</v>
      </c>
      <c r="D75" s="22">
        <v>45</v>
      </c>
      <c r="E75" s="23">
        <v>0.69</v>
      </c>
      <c r="F75" s="22">
        <v>33</v>
      </c>
      <c r="G75" s="23">
        <v>0.51</v>
      </c>
      <c r="H75" s="22">
        <v>874</v>
      </c>
      <c r="I75" s="22">
        <v>9360</v>
      </c>
      <c r="J75" s="22">
        <v>11</v>
      </c>
      <c r="K75" s="22">
        <v>876</v>
      </c>
      <c r="L75" s="23">
        <v>0.02</v>
      </c>
    </row>
    <row r="76" spans="1:12" ht="33.75" x14ac:dyDescent="0.25">
      <c r="A76" s="20">
        <v>17</v>
      </c>
      <c r="B76" s="21" t="s">
        <v>37</v>
      </c>
      <c r="C76" s="22">
        <v>80</v>
      </c>
      <c r="D76" s="22">
        <v>54</v>
      </c>
      <c r="E76" s="23">
        <v>0.68</v>
      </c>
      <c r="F76" s="22">
        <v>28</v>
      </c>
      <c r="G76" s="23">
        <v>0.35</v>
      </c>
      <c r="H76" s="22">
        <v>1473</v>
      </c>
      <c r="I76" s="22">
        <v>12773</v>
      </c>
      <c r="J76" s="22">
        <v>9</v>
      </c>
      <c r="K76" s="22">
        <v>29</v>
      </c>
      <c r="L76" s="23">
        <v>0</v>
      </c>
    </row>
    <row r="77" spans="1:12" ht="22.5" x14ac:dyDescent="0.25">
      <c r="A77" s="20">
        <v>18</v>
      </c>
      <c r="B77" s="21" t="s">
        <v>43</v>
      </c>
      <c r="C77" s="22">
        <v>28</v>
      </c>
      <c r="D77" s="22">
        <v>19</v>
      </c>
      <c r="E77" s="23">
        <v>0.68</v>
      </c>
      <c r="F77" s="22">
        <v>22</v>
      </c>
      <c r="G77" s="23">
        <v>0.79</v>
      </c>
      <c r="H77" s="22">
        <v>265</v>
      </c>
      <c r="I77" s="22">
        <v>3930</v>
      </c>
      <c r="J77" s="22">
        <v>15</v>
      </c>
      <c r="K77" s="22">
        <v>236</v>
      </c>
      <c r="L77" s="23">
        <v>0.06</v>
      </c>
    </row>
    <row r="78" spans="1:12" x14ac:dyDescent="0.25">
      <c r="A78" s="20">
        <v>19</v>
      </c>
      <c r="B78" s="21" t="s">
        <v>21</v>
      </c>
      <c r="C78" s="22">
        <v>81</v>
      </c>
      <c r="D78" s="22">
        <v>53</v>
      </c>
      <c r="E78" s="23">
        <v>0.65</v>
      </c>
      <c r="F78" s="22">
        <v>46</v>
      </c>
      <c r="G78" s="23">
        <v>0.56999999999999995</v>
      </c>
      <c r="H78" s="22">
        <v>1233</v>
      </c>
      <c r="I78" s="22">
        <v>10133</v>
      </c>
      <c r="J78" s="22">
        <v>8</v>
      </c>
      <c r="K78" s="22">
        <v>875</v>
      </c>
      <c r="L78" s="23">
        <v>0.02</v>
      </c>
    </row>
    <row r="79" spans="1:12" ht="25.5" customHeight="1" x14ac:dyDescent="0.25">
      <c r="A79" s="20">
        <v>20</v>
      </c>
      <c r="B79" s="21" t="s">
        <v>39</v>
      </c>
      <c r="C79" s="22">
        <v>79</v>
      </c>
      <c r="D79" s="22">
        <v>51</v>
      </c>
      <c r="E79" s="23">
        <v>0.65</v>
      </c>
      <c r="F79" s="22">
        <v>47</v>
      </c>
      <c r="G79" s="23">
        <v>0.59</v>
      </c>
      <c r="H79" s="22">
        <v>1071</v>
      </c>
      <c r="I79" s="22">
        <v>11079</v>
      </c>
      <c r="J79" s="22">
        <v>10</v>
      </c>
      <c r="K79" s="22">
        <v>583</v>
      </c>
      <c r="L79" s="23">
        <v>0.05</v>
      </c>
    </row>
    <row r="80" spans="1:12" ht="25.5" customHeight="1" x14ac:dyDescent="0.25">
      <c r="A80" s="20">
        <v>21</v>
      </c>
      <c r="B80" s="21" t="s">
        <v>56</v>
      </c>
      <c r="C80" s="22">
        <v>64</v>
      </c>
      <c r="D80" s="22">
        <v>41</v>
      </c>
      <c r="E80" s="23">
        <v>0.64</v>
      </c>
      <c r="F80" s="22">
        <v>23</v>
      </c>
      <c r="G80" s="23">
        <v>0.36</v>
      </c>
      <c r="H80" s="22">
        <v>816</v>
      </c>
      <c r="I80" s="22">
        <v>10207</v>
      </c>
      <c r="J80" s="22">
        <v>13</v>
      </c>
      <c r="K80" s="22">
        <v>714</v>
      </c>
      <c r="L80" s="23">
        <v>7.0000000000000007E-2</v>
      </c>
    </row>
    <row r="81" spans="1:12" ht="22.5" x14ac:dyDescent="0.25">
      <c r="A81" s="20">
        <v>22</v>
      </c>
      <c r="B81" s="21" t="s">
        <v>19</v>
      </c>
      <c r="C81" s="22">
        <v>39</v>
      </c>
      <c r="D81" s="22">
        <v>25</v>
      </c>
      <c r="E81" s="23">
        <v>0.64</v>
      </c>
      <c r="F81" s="22">
        <v>16</v>
      </c>
      <c r="G81" s="23">
        <v>0.41</v>
      </c>
      <c r="H81" s="22">
        <v>487</v>
      </c>
      <c r="I81" s="22">
        <v>10639</v>
      </c>
      <c r="J81" s="22">
        <v>22</v>
      </c>
      <c r="K81" s="22">
        <v>276</v>
      </c>
      <c r="L81" s="23">
        <v>0.15</v>
      </c>
    </row>
    <row r="82" spans="1:12" ht="22.5" x14ac:dyDescent="0.25">
      <c r="A82" s="20">
        <v>23</v>
      </c>
      <c r="B82" s="21" t="s">
        <v>29</v>
      </c>
      <c r="C82" s="22">
        <v>47</v>
      </c>
      <c r="D82" s="22">
        <v>30</v>
      </c>
      <c r="E82" s="23">
        <v>0.64</v>
      </c>
      <c r="F82" s="22">
        <v>27</v>
      </c>
      <c r="G82" s="23">
        <v>0.56999999999999995</v>
      </c>
      <c r="H82" s="22">
        <v>516</v>
      </c>
      <c r="I82" s="22">
        <v>7768</v>
      </c>
      <c r="J82" s="22">
        <v>15</v>
      </c>
      <c r="K82" s="22">
        <v>540</v>
      </c>
      <c r="L82" s="23">
        <v>0.04</v>
      </c>
    </row>
    <row r="83" spans="1:12" ht="22.5" x14ac:dyDescent="0.25">
      <c r="A83" s="20">
        <v>24</v>
      </c>
      <c r="B83" s="21" t="s">
        <v>36</v>
      </c>
      <c r="C83" s="22">
        <v>22</v>
      </c>
      <c r="D83" s="22">
        <v>14</v>
      </c>
      <c r="E83" s="23">
        <v>0.64</v>
      </c>
      <c r="F83" s="22">
        <v>9</v>
      </c>
      <c r="G83" s="23">
        <v>0.41</v>
      </c>
      <c r="H83" s="22">
        <v>254</v>
      </c>
      <c r="I83" s="22">
        <v>4110</v>
      </c>
      <c r="J83" s="22">
        <v>16</v>
      </c>
      <c r="K83" s="22">
        <v>0</v>
      </c>
      <c r="L83" s="22" t="s">
        <v>12</v>
      </c>
    </row>
    <row r="84" spans="1:12" ht="22.5" x14ac:dyDescent="0.25">
      <c r="A84" s="20">
        <v>25</v>
      </c>
      <c r="B84" s="21" t="s">
        <v>44</v>
      </c>
      <c r="C84" s="22">
        <v>33</v>
      </c>
      <c r="D84" s="22">
        <v>21</v>
      </c>
      <c r="E84" s="23">
        <v>0.64</v>
      </c>
      <c r="F84" s="22">
        <v>19</v>
      </c>
      <c r="G84" s="23">
        <v>0.57999999999999996</v>
      </c>
      <c r="H84" s="22">
        <v>239</v>
      </c>
      <c r="I84" s="22">
        <v>3924</v>
      </c>
      <c r="J84" s="22">
        <v>16</v>
      </c>
      <c r="K84" s="22">
        <v>237</v>
      </c>
      <c r="L84" s="23">
        <v>0.06</v>
      </c>
    </row>
    <row r="85" spans="1:12" x14ac:dyDescent="0.25">
      <c r="A85" s="20">
        <v>26</v>
      </c>
      <c r="B85" s="21" t="s">
        <v>26</v>
      </c>
      <c r="C85" s="22">
        <v>77</v>
      </c>
      <c r="D85" s="22">
        <v>48</v>
      </c>
      <c r="E85" s="23">
        <v>0.62</v>
      </c>
      <c r="F85" s="22">
        <v>40</v>
      </c>
      <c r="G85" s="23">
        <v>0.52</v>
      </c>
      <c r="H85" s="22">
        <v>996</v>
      </c>
      <c r="I85" s="22">
        <v>9462</v>
      </c>
      <c r="J85" s="22">
        <v>10</v>
      </c>
      <c r="K85" s="22">
        <v>698</v>
      </c>
      <c r="L85" s="23">
        <v>0.15</v>
      </c>
    </row>
    <row r="86" spans="1:12" ht="22.5" x14ac:dyDescent="0.25">
      <c r="A86" s="20">
        <v>27</v>
      </c>
      <c r="B86" s="21" t="s">
        <v>25</v>
      </c>
      <c r="C86" s="22">
        <v>59</v>
      </c>
      <c r="D86" s="22">
        <v>34</v>
      </c>
      <c r="E86" s="23">
        <v>0.57999999999999996</v>
      </c>
      <c r="F86" s="22">
        <v>31</v>
      </c>
      <c r="G86" s="23">
        <v>0.53</v>
      </c>
      <c r="H86" s="22">
        <v>625</v>
      </c>
      <c r="I86" s="22">
        <v>7154</v>
      </c>
      <c r="J86" s="22">
        <v>11</v>
      </c>
      <c r="K86" s="22">
        <v>363</v>
      </c>
      <c r="L86" s="23">
        <v>0.01</v>
      </c>
    </row>
    <row r="87" spans="1:12" x14ac:dyDescent="0.25">
      <c r="A87" s="20">
        <v>28</v>
      </c>
      <c r="B87" s="21" t="s">
        <v>24</v>
      </c>
      <c r="C87" s="22">
        <v>53</v>
      </c>
      <c r="D87" s="22">
        <v>30</v>
      </c>
      <c r="E87" s="23">
        <v>0.56999999999999995</v>
      </c>
      <c r="F87" s="22">
        <v>20</v>
      </c>
      <c r="G87" s="23">
        <v>0.38</v>
      </c>
      <c r="H87" s="22">
        <v>618</v>
      </c>
      <c r="I87" s="22">
        <v>6693</v>
      </c>
      <c r="J87" s="22">
        <v>11</v>
      </c>
      <c r="K87" s="22">
        <v>60</v>
      </c>
      <c r="L87" s="23">
        <v>0</v>
      </c>
    </row>
    <row r="88" spans="1:12" x14ac:dyDescent="0.25">
      <c r="A88" s="20">
        <v>29</v>
      </c>
      <c r="B88" s="21" t="s">
        <v>20</v>
      </c>
      <c r="C88" s="22">
        <v>39</v>
      </c>
      <c r="D88" s="22">
        <v>22</v>
      </c>
      <c r="E88" s="23">
        <v>0.56000000000000005</v>
      </c>
      <c r="F88" s="22">
        <v>21</v>
      </c>
      <c r="G88" s="23">
        <v>0.54</v>
      </c>
      <c r="H88" s="22">
        <v>383</v>
      </c>
      <c r="I88" s="22">
        <v>3932</v>
      </c>
      <c r="J88" s="22">
        <v>10</v>
      </c>
      <c r="K88" s="22">
        <v>68</v>
      </c>
      <c r="L88" s="23">
        <v>0</v>
      </c>
    </row>
    <row r="89" spans="1:12" ht="33.75" x14ac:dyDescent="0.25">
      <c r="A89" s="20">
        <v>30</v>
      </c>
      <c r="B89" s="21" t="s">
        <v>28</v>
      </c>
      <c r="C89" s="22">
        <v>53</v>
      </c>
      <c r="D89" s="22">
        <v>29</v>
      </c>
      <c r="E89" s="23">
        <v>0.55000000000000004</v>
      </c>
      <c r="F89" s="22">
        <v>25</v>
      </c>
      <c r="G89" s="23">
        <v>0.47</v>
      </c>
      <c r="H89" s="22">
        <v>453</v>
      </c>
      <c r="I89" s="22">
        <v>4923</v>
      </c>
      <c r="J89" s="22">
        <v>11</v>
      </c>
      <c r="K89" s="22">
        <v>442</v>
      </c>
      <c r="L89" s="23">
        <v>0.1</v>
      </c>
    </row>
    <row r="90" spans="1:12" ht="33.75" x14ac:dyDescent="0.25">
      <c r="A90" s="20">
        <v>31</v>
      </c>
      <c r="B90" s="21" t="s">
        <v>34</v>
      </c>
      <c r="C90" s="22">
        <v>58</v>
      </c>
      <c r="D90" s="22">
        <v>32</v>
      </c>
      <c r="E90" s="23">
        <v>0.55000000000000004</v>
      </c>
      <c r="F90" s="22">
        <v>24</v>
      </c>
      <c r="G90" s="23">
        <v>0.41</v>
      </c>
      <c r="H90" s="22">
        <v>637</v>
      </c>
      <c r="I90" s="22">
        <v>7018</v>
      </c>
      <c r="J90" s="22">
        <v>11</v>
      </c>
      <c r="K90" s="22">
        <v>50</v>
      </c>
      <c r="L90" s="23">
        <v>0.14000000000000001</v>
      </c>
    </row>
    <row r="91" spans="1:12" ht="22.5" x14ac:dyDescent="0.25">
      <c r="A91" s="20">
        <v>32</v>
      </c>
      <c r="B91" s="21" t="s">
        <v>18</v>
      </c>
      <c r="C91" s="22">
        <v>53</v>
      </c>
      <c r="D91" s="22">
        <v>28</v>
      </c>
      <c r="E91" s="23">
        <v>0.53</v>
      </c>
      <c r="F91" s="22">
        <v>15</v>
      </c>
      <c r="G91" s="23">
        <v>0.28000000000000003</v>
      </c>
      <c r="H91" s="22">
        <v>615</v>
      </c>
      <c r="I91" s="22">
        <v>5269</v>
      </c>
      <c r="J91" s="22">
        <v>9</v>
      </c>
      <c r="K91" s="22">
        <v>190</v>
      </c>
      <c r="L91" s="23">
        <v>0.02</v>
      </c>
    </row>
    <row r="92" spans="1:12" ht="22.5" x14ac:dyDescent="0.25">
      <c r="A92" s="20">
        <v>33</v>
      </c>
      <c r="B92" s="21" t="s">
        <v>16</v>
      </c>
      <c r="C92" s="22">
        <v>136</v>
      </c>
      <c r="D92" s="22">
        <v>63</v>
      </c>
      <c r="E92" s="23">
        <v>0.46</v>
      </c>
      <c r="F92" s="22">
        <v>50</v>
      </c>
      <c r="G92" s="23">
        <v>0.37</v>
      </c>
      <c r="H92" s="22">
        <v>1724</v>
      </c>
      <c r="I92" s="22">
        <v>7269</v>
      </c>
      <c r="J92" s="22">
        <v>4</v>
      </c>
      <c r="K92" s="22">
        <v>263</v>
      </c>
      <c r="L92" s="23">
        <v>7.0000000000000007E-2</v>
      </c>
    </row>
    <row r="93" spans="1:12" ht="33.75" x14ac:dyDescent="0.25">
      <c r="A93" s="20">
        <v>34</v>
      </c>
      <c r="B93" s="21" t="s">
        <v>48</v>
      </c>
      <c r="C93" s="22">
        <v>85</v>
      </c>
      <c r="D93" s="22">
        <v>39</v>
      </c>
      <c r="E93" s="23">
        <v>0.46</v>
      </c>
      <c r="F93" s="22">
        <v>25</v>
      </c>
      <c r="G93" s="23">
        <v>0.28999999999999998</v>
      </c>
      <c r="H93" s="22">
        <v>555</v>
      </c>
      <c r="I93" s="22">
        <v>5037</v>
      </c>
      <c r="J93" s="22">
        <v>9</v>
      </c>
      <c r="K93" s="22">
        <v>323</v>
      </c>
      <c r="L93" s="23">
        <v>7.0000000000000007E-2</v>
      </c>
    </row>
    <row r="94" spans="1:12" x14ac:dyDescent="0.25">
      <c r="A94" s="20">
        <v>35</v>
      </c>
      <c r="B94" s="21" t="s">
        <v>22</v>
      </c>
      <c r="C94" s="22">
        <v>7</v>
      </c>
      <c r="D94" s="22">
        <v>3</v>
      </c>
      <c r="E94" s="23">
        <v>0.43</v>
      </c>
      <c r="F94" s="22">
        <v>0</v>
      </c>
      <c r="G94" s="23">
        <v>0</v>
      </c>
      <c r="H94" s="22">
        <v>457</v>
      </c>
      <c r="I94" s="22">
        <v>0</v>
      </c>
      <c r="J94" s="22">
        <v>0</v>
      </c>
      <c r="K94" s="22">
        <v>357</v>
      </c>
      <c r="L94" s="23">
        <v>7.0000000000000007E-2</v>
      </c>
    </row>
    <row r="95" spans="1:12" ht="22.5" x14ac:dyDescent="0.25">
      <c r="A95" s="20">
        <v>36</v>
      </c>
      <c r="B95" s="21" t="s">
        <v>15</v>
      </c>
      <c r="C95" s="22">
        <v>15</v>
      </c>
      <c r="D95" s="22">
        <v>6</v>
      </c>
      <c r="E95" s="23">
        <v>0.4</v>
      </c>
      <c r="F95" s="22">
        <v>7</v>
      </c>
      <c r="G95" s="23">
        <v>0.47</v>
      </c>
      <c r="H95" s="22">
        <v>88</v>
      </c>
      <c r="I95" s="22">
        <v>979</v>
      </c>
      <c r="J95" s="22">
        <v>11</v>
      </c>
      <c r="K95" s="22">
        <v>0</v>
      </c>
      <c r="L95" s="22" t="s">
        <v>12</v>
      </c>
    </row>
    <row r="96" spans="1:12" ht="38.25" customHeight="1" x14ac:dyDescent="0.25">
      <c r="A96" s="20">
        <v>37</v>
      </c>
      <c r="B96" s="21" t="s">
        <v>33</v>
      </c>
      <c r="C96" s="22">
        <v>69</v>
      </c>
      <c r="D96" s="22">
        <v>26</v>
      </c>
      <c r="E96" s="23">
        <v>0.38</v>
      </c>
      <c r="F96" s="22">
        <v>17</v>
      </c>
      <c r="G96" s="23">
        <v>0.25</v>
      </c>
      <c r="H96" s="22">
        <v>931</v>
      </c>
      <c r="I96" s="22">
        <v>3613</v>
      </c>
      <c r="J96" s="22">
        <v>4</v>
      </c>
      <c r="K96" s="22">
        <v>351</v>
      </c>
      <c r="L96" s="23">
        <v>0.02</v>
      </c>
    </row>
    <row r="97" spans="1:12" ht="22.5" x14ac:dyDescent="0.25">
      <c r="A97" s="20">
        <v>38</v>
      </c>
      <c r="B97" s="21" t="s">
        <v>27</v>
      </c>
      <c r="C97" s="22">
        <v>24</v>
      </c>
      <c r="D97" s="22">
        <v>2</v>
      </c>
      <c r="E97" s="23">
        <v>0.08</v>
      </c>
      <c r="F97" s="22">
        <v>0</v>
      </c>
      <c r="G97" s="23">
        <v>0</v>
      </c>
      <c r="H97" s="22">
        <v>369</v>
      </c>
      <c r="I97" s="22">
        <v>0</v>
      </c>
      <c r="J97" s="22">
        <v>0</v>
      </c>
      <c r="K97" s="22">
        <v>0</v>
      </c>
      <c r="L97" s="22" t="s">
        <v>12</v>
      </c>
    </row>
    <row r="98" spans="1:12" ht="45" x14ac:dyDescent="0.25">
      <c r="A98" s="20">
        <v>39</v>
      </c>
      <c r="B98" s="21" t="s">
        <v>11</v>
      </c>
      <c r="C98" s="22">
        <v>3</v>
      </c>
      <c r="D98" s="22">
        <v>0</v>
      </c>
      <c r="E98" s="23">
        <v>0</v>
      </c>
      <c r="F98" s="22">
        <v>0</v>
      </c>
      <c r="G98" s="23">
        <v>0</v>
      </c>
      <c r="H98" s="22">
        <v>0</v>
      </c>
      <c r="I98" s="22">
        <v>0</v>
      </c>
      <c r="J98" s="22" t="s">
        <v>12</v>
      </c>
      <c r="K98" s="22">
        <v>0</v>
      </c>
      <c r="L98" s="22" t="s">
        <v>12</v>
      </c>
    </row>
    <row r="99" spans="1:12" ht="45" x14ac:dyDescent="0.25">
      <c r="A99" s="20">
        <v>40</v>
      </c>
      <c r="B99" s="21" t="s">
        <v>13</v>
      </c>
      <c r="C99" s="22">
        <v>36</v>
      </c>
      <c r="D99" s="22">
        <v>0</v>
      </c>
      <c r="E99" s="23">
        <v>0</v>
      </c>
      <c r="F99" s="22">
        <v>0</v>
      </c>
      <c r="G99" s="23">
        <v>0</v>
      </c>
      <c r="H99" s="22">
        <v>82</v>
      </c>
      <c r="I99" s="22">
        <v>0</v>
      </c>
      <c r="J99" s="22">
        <v>0</v>
      </c>
      <c r="K99" s="22">
        <v>0</v>
      </c>
      <c r="L99" s="22" t="s">
        <v>12</v>
      </c>
    </row>
    <row r="100" spans="1:12" ht="22.5" x14ac:dyDescent="0.25">
      <c r="A100" s="20">
        <v>41</v>
      </c>
      <c r="B100" s="21" t="s">
        <v>52</v>
      </c>
      <c r="C100" s="22">
        <v>5</v>
      </c>
      <c r="D100" s="22">
        <v>0</v>
      </c>
      <c r="E100" s="23">
        <v>0</v>
      </c>
      <c r="F100" s="22">
        <v>0</v>
      </c>
      <c r="G100" s="23">
        <v>0</v>
      </c>
      <c r="H100" s="22">
        <v>0</v>
      </c>
      <c r="I100" s="22">
        <v>0</v>
      </c>
      <c r="J100" s="22" t="s">
        <v>12</v>
      </c>
      <c r="K100" s="22">
        <v>0</v>
      </c>
      <c r="L100" s="22" t="s">
        <v>12</v>
      </c>
    </row>
    <row r="101" spans="1:12" x14ac:dyDescent="0.25">
      <c r="A101" s="26"/>
      <c r="B101" s="25"/>
      <c r="C101" s="18"/>
      <c r="D101" s="18"/>
      <c r="E101" s="19"/>
      <c r="F101" s="18"/>
      <c r="G101" s="19"/>
      <c r="H101" s="18"/>
      <c r="I101" s="18"/>
      <c r="J101" s="18"/>
      <c r="K101" s="18"/>
      <c r="L101" s="19"/>
    </row>
    <row r="102" spans="1:12" x14ac:dyDescent="0.25">
      <c r="L102" s="12"/>
    </row>
    <row r="104" spans="1:12" x14ac:dyDescent="0.25">
      <c r="B104" s="7"/>
    </row>
    <row r="105" spans="1:12" x14ac:dyDescent="0.25">
      <c r="B105" s="9" t="s">
        <v>51</v>
      </c>
    </row>
    <row r="106" spans="1:12" x14ac:dyDescent="0.25">
      <c r="B106" s="10" t="s">
        <v>50</v>
      </c>
    </row>
    <row r="107" spans="1:12" x14ac:dyDescent="0.25">
      <c r="B107" s="8" t="s">
        <v>57</v>
      </c>
    </row>
    <row r="109" spans="1:12" ht="45" x14ac:dyDescent="0.25">
      <c r="A109" s="4"/>
      <c r="B109" s="5" t="s">
        <v>0</v>
      </c>
      <c r="C109" s="5" t="s">
        <v>1</v>
      </c>
      <c r="D109" s="5" t="s">
        <v>2</v>
      </c>
      <c r="E109" s="6" t="s">
        <v>3</v>
      </c>
      <c r="F109" s="5" t="s">
        <v>4</v>
      </c>
      <c r="G109" s="5" t="s">
        <v>5</v>
      </c>
      <c r="H109" s="5" t="s">
        <v>6</v>
      </c>
      <c r="I109" s="5" t="s">
        <v>7</v>
      </c>
      <c r="J109" s="5" t="s">
        <v>8</v>
      </c>
      <c r="K109" s="5" t="s">
        <v>9</v>
      </c>
      <c r="L109" s="6" t="s">
        <v>10</v>
      </c>
    </row>
    <row r="110" spans="1:12" ht="22.5" x14ac:dyDescent="0.25">
      <c r="A110" s="20">
        <v>1</v>
      </c>
      <c r="B110" s="21" t="s">
        <v>35</v>
      </c>
      <c r="C110" s="22">
        <v>38</v>
      </c>
      <c r="D110" s="22">
        <v>34</v>
      </c>
      <c r="E110" s="23">
        <v>0.89</v>
      </c>
      <c r="F110" s="22">
        <v>13</v>
      </c>
      <c r="G110" s="23">
        <v>0.34</v>
      </c>
      <c r="H110" s="22">
        <v>526</v>
      </c>
      <c r="I110" s="22">
        <v>4781</v>
      </c>
      <c r="J110" s="22">
        <v>9</v>
      </c>
      <c r="K110" s="22">
        <v>465</v>
      </c>
      <c r="L110" s="23">
        <v>0.05</v>
      </c>
    </row>
    <row r="111" spans="1:12" ht="33.75" x14ac:dyDescent="0.25">
      <c r="A111" s="20">
        <v>2</v>
      </c>
      <c r="B111" s="21" t="s">
        <v>42</v>
      </c>
      <c r="C111" s="22">
        <v>45</v>
      </c>
      <c r="D111" s="22">
        <v>40</v>
      </c>
      <c r="E111" s="23">
        <v>0.89</v>
      </c>
      <c r="F111" s="22">
        <v>29</v>
      </c>
      <c r="G111" s="23">
        <v>0.64</v>
      </c>
      <c r="H111" s="22">
        <v>552</v>
      </c>
      <c r="I111" s="22">
        <v>3754</v>
      </c>
      <c r="J111" s="22">
        <v>7</v>
      </c>
      <c r="K111" s="22">
        <v>30</v>
      </c>
      <c r="L111" s="23">
        <v>0</v>
      </c>
    </row>
    <row r="112" spans="1:12" ht="22.5" x14ac:dyDescent="0.25">
      <c r="A112" s="20">
        <v>3</v>
      </c>
      <c r="B112" s="21" t="s">
        <v>41</v>
      </c>
      <c r="C112" s="22">
        <v>55</v>
      </c>
      <c r="D112" s="22">
        <v>45</v>
      </c>
      <c r="E112" s="23">
        <v>0.82</v>
      </c>
      <c r="F112" s="22">
        <v>23</v>
      </c>
      <c r="G112" s="23">
        <v>0.42</v>
      </c>
      <c r="H112" s="22">
        <v>942</v>
      </c>
      <c r="I112" s="22">
        <v>6851</v>
      </c>
      <c r="J112" s="22">
        <v>7</v>
      </c>
      <c r="K112" s="22">
        <v>879</v>
      </c>
      <c r="L112" s="23">
        <v>0.02</v>
      </c>
    </row>
    <row r="113" spans="1:12" ht="22.5" x14ac:dyDescent="0.25">
      <c r="A113" s="20">
        <v>4</v>
      </c>
      <c r="B113" s="21" t="s">
        <v>30</v>
      </c>
      <c r="C113" s="22">
        <v>20</v>
      </c>
      <c r="D113" s="22">
        <v>16</v>
      </c>
      <c r="E113" s="23">
        <v>0.8</v>
      </c>
      <c r="F113" s="22">
        <v>8</v>
      </c>
      <c r="G113" s="23">
        <v>0.4</v>
      </c>
      <c r="H113" s="22">
        <v>106</v>
      </c>
      <c r="I113" s="22">
        <v>745</v>
      </c>
      <c r="J113" s="22">
        <v>7</v>
      </c>
      <c r="K113" s="22">
        <v>12</v>
      </c>
      <c r="L113" s="23">
        <v>0.33</v>
      </c>
    </row>
    <row r="114" spans="1:12" ht="24.75" customHeight="1" x14ac:dyDescent="0.25">
      <c r="A114" s="20">
        <v>5</v>
      </c>
      <c r="B114" s="21" t="s">
        <v>47</v>
      </c>
      <c r="C114" s="22">
        <v>56</v>
      </c>
      <c r="D114" s="22">
        <v>45</v>
      </c>
      <c r="E114" s="23">
        <v>0.8</v>
      </c>
      <c r="F114" s="22">
        <v>26</v>
      </c>
      <c r="G114" s="23">
        <v>0.46</v>
      </c>
      <c r="H114" s="22">
        <v>714</v>
      </c>
      <c r="I114" s="22">
        <v>5897</v>
      </c>
      <c r="J114" s="22">
        <v>8</v>
      </c>
      <c r="K114" s="22">
        <v>691</v>
      </c>
      <c r="L114" s="23">
        <v>0.04</v>
      </c>
    </row>
    <row r="115" spans="1:12" ht="16.5" customHeight="1" x14ac:dyDescent="0.25">
      <c r="A115" s="20">
        <v>6</v>
      </c>
      <c r="B115" s="21" t="s">
        <v>53</v>
      </c>
      <c r="C115" s="22">
        <v>38</v>
      </c>
      <c r="D115" s="22">
        <v>30</v>
      </c>
      <c r="E115" s="23">
        <v>0.79</v>
      </c>
      <c r="F115" s="22">
        <v>27</v>
      </c>
      <c r="G115" s="23">
        <v>0.71</v>
      </c>
      <c r="H115" s="22">
        <v>449</v>
      </c>
      <c r="I115" s="22">
        <v>2931</v>
      </c>
      <c r="J115" s="22">
        <v>7</v>
      </c>
      <c r="K115" s="22">
        <v>0</v>
      </c>
      <c r="L115" s="22" t="s">
        <v>12</v>
      </c>
    </row>
    <row r="116" spans="1:12" ht="26.25" customHeight="1" x14ac:dyDescent="0.25">
      <c r="A116" s="20">
        <v>7</v>
      </c>
      <c r="B116" s="21" t="s">
        <v>46</v>
      </c>
      <c r="C116" s="22">
        <v>49</v>
      </c>
      <c r="D116" s="22">
        <v>37</v>
      </c>
      <c r="E116" s="23">
        <v>0.76</v>
      </c>
      <c r="F116" s="22">
        <v>13</v>
      </c>
      <c r="G116" s="23">
        <v>0.27</v>
      </c>
      <c r="H116" s="22">
        <v>517</v>
      </c>
      <c r="I116" s="22">
        <v>5118</v>
      </c>
      <c r="J116" s="22">
        <v>10</v>
      </c>
      <c r="K116" s="22">
        <v>0</v>
      </c>
      <c r="L116" s="22" t="s">
        <v>12</v>
      </c>
    </row>
    <row r="117" spans="1:12" ht="16.5" customHeight="1" x14ac:dyDescent="0.25">
      <c r="A117" s="20">
        <v>8</v>
      </c>
      <c r="B117" s="21" t="s">
        <v>21</v>
      </c>
      <c r="C117" s="22">
        <v>83</v>
      </c>
      <c r="D117" s="22">
        <v>61</v>
      </c>
      <c r="E117" s="23">
        <v>0.73</v>
      </c>
      <c r="F117" s="22">
        <v>45</v>
      </c>
      <c r="G117" s="23">
        <v>0.54</v>
      </c>
      <c r="H117" s="22">
        <v>1296</v>
      </c>
      <c r="I117" s="22">
        <v>4369</v>
      </c>
      <c r="J117" s="22">
        <v>3</v>
      </c>
      <c r="K117" s="22">
        <v>823</v>
      </c>
      <c r="L117" s="23">
        <v>0.01</v>
      </c>
    </row>
    <row r="118" spans="1:12" ht="35.25" customHeight="1" x14ac:dyDescent="0.25">
      <c r="A118" s="20">
        <v>9</v>
      </c>
      <c r="B118" s="21" t="s">
        <v>32</v>
      </c>
      <c r="C118" s="22">
        <v>72</v>
      </c>
      <c r="D118" s="22">
        <v>52</v>
      </c>
      <c r="E118" s="23">
        <v>0.72</v>
      </c>
      <c r="F118" s="22">
        <v>25</v>
      </c>
      <c r="G118" s="23">
        <v>0.35</v>
      </c>
      <c r="H118" s="22">
        <v>1069</v>
      </c>
      <c r="I118" s="22">
        <v>7197</v>
      </c>
      <c r="J118" s="22">
        <v>7</v>
      </c>
      <c r="K118" s="22">
        <v>1021</v>
      </c>
      <c r="L118" s="23">
        <v>7.0000000000000007E-2</v>
      </c>
    </row>
    <row r="119" spans="1:12" ht="15.75" customHeight="1" x14ac:dyDescent="0.25">
      <c r="A119" s="20">
        <v>10</v>
      </c>
      <c r="B119" s="21" t="s">
        <v>17</v>
      </c>
      <c r="C119" s="22">
        <v>88</v>
      </c>
      <c r="D119" s="22">
        <v>62</v>
      </c>
      <c r="E119" s="23">
        <v>0.7</v>
      </c>
      <c r="F119" s="22">
        <v>31</v>
      </c>
      <c r="G119" s="23">
        <v>0.35</v>
      </c>
      <c r="H119" s="22">
        <v>1373</v>
      </c>
      <c r="I119" s="22">
        <v>11331</v>
      </c>
      <c r="J119" s="22">
        <v>8</v>
      </c>
      <c r="K119" s="22">
        <v>1189</v>
      </c>
      <c r="L119" s="23">
        <v>7.0000000000000007E-2</v>
      </c>
    </row>
    <row r="120" spans="1:12" ht="16.5" customHeight="1" x14ac:dyDescent="0.25">
      <c r="A120" s="20">
        <v>11</v>
      </c>
      <c r="B120" s="21" t="s">
        <v>56</v>
      </c>
      <c r="C120" s="22">
        <v>64</v>
      </c>
      <c r="D120" s="22">
        <v>45</v>
      </c>
      <c r="E120" s="23">
        <v>0.7</v>
      </c>
      <c r="F120" s="22">
        <v>23</v>
      </c>
      <c r="G120" s="23">
        <v>0.36</v>
      </c>
      <c r="H120" s="22">
        <v>857</v>
      </c>
      <c r="I120" s="22">
        <v>5986</v>
      </c>
      <c r="J120" s="22">
        <v>7</v>
      </c>
      <c r="K120" s="22">
        <v>715</v>
      </c>
      <c r="L120" s="23">
        <v>0.06</v>
      </c>
    </row>
    <row r="121" spans="1:12" ht="22.5" x14ac:dyDescent="0.25">
      <c r="A121" s="20">
        <v>12</v>
      </c>
      <c r="B121" s="21" t="s">
        <v>49</v>
      </c>
      <c r="C121" s="22">
        <v>30</v>
      </c>
      <c r="D121" s="22">
        <v>21</v>
      </c>
      <c r="E121" s="23">
        <v>0.7</v>
      </c>
      <c r="F121" s="22">
        <v>16</v>
      </c>
      <c r="G121" s="23">
        <v>0.53</v>
      </c>
      <c r="H121" s="22">
        <v>345</v>
      </c>
      <c r="I121" s="22">
        <v>3283</v>
      </c>
      <c r="J121" s="22">
        <v>10</v>
      </c>
      <c r="K121" s="22">
        <v>0</v>
      </c>
      <c r="L121" s="22" t="s">
        <v>12</v>
      </c>
    </row>
    <row r="122" spans="1:12" ht="22.5" x14ac:dyDescent="0.25">
      <c r="A122" s="20">
        <v>13</v>
      </c>
      <c r="B122" s="21" t="s">
        <v>38</v>
      </c>
      <c r="C122" s="22">
        <v>70</v>
      </c>
      <c r="D122" s="22">
        <v>48</v>
      </c>
      <c r="E122" s="23">
        <v>0.69</v>
      </c>
      <c r="F122" s="22">
        <v>33</v>
      </c>
      <c r="G122" s="23">
        <v>0.47</v>
      </c>
      <c r="H122" s="22">
        <v>1063</v>
      </c>
      <c r="I122" s="22">
        <v>5451</v>
      </c>
      <c r="J122" s="22">
        <v>5</v>
      </c>
      <c r="K122" s="22">
        <v>538</v>
      </c>
      <c r="L122" s="23">
        <v>0.04</v>
      </c>
    </row>
    <row r="123" spans="1:12" ht="36.75" customHeight="1" x14ac:dyDescent="0.25">
      <c r="A123" s="20">
        <v>14</v>
      </c>
      <c r="B123" s="21" t="s">
        <v>23</v>
      </c>
      <c r="C123" s="22">
        <v>37</v>
      </c>
      <c r="D123" s="22">
        <v>25</v>
      </c>
      <c r="E123" s="23">
        <v>0.68</v>
      </c>
      <c r="F123" s="22">
        <v>19</v>
      </c>
      <c r="G123" s="23">
        <v>0.51</v>
      </c>
      <c r="H123" s="22">
        <v>162</v>
      </c>
      <c r="I123" s="22">
        <v>2169</v>
      </c>
      <c r="J123" s="22">
        <v>13</v>
      </c>
      <c r="K123" s="22">
        <v>138</v>
      </c>
      <c r="L123" s="23">
        <v>0.02</v>
      </c>
    </row>
    <row r="124" spans="1:12" ht="26.25" customHeight="1" x14ac:dyDescent="0.25">
      <c r="A124" s="20">
        <v>15</v>
      </c>
      <c r="B124" s="21" t="s">
        <v>37</v>
      </c>
      <c r="C124" s="22">
        <v>80</v>
      </c>
      <c r="D124" s="22">
        <v>52</v>
      </c>
      <c r="E124" s="23">
        <v>0.65</v>
      </c>
      <c r="F124" s="22">
        <v>32</v>
      </c>
      <c r="G124" s="23">
        <v>0.4</v>
      </c>
      <c r="H124" s="22">
        <v>1557</v>
      </c>
      <c r="I124" s="22">
        <v>8311</v>
      </c>
      <c r="J124" s="22">
        <v>5</v>
      </c>
      <c r="K124" s="22">
        <v>29</v>
      </c>
      <c r="L124" s="23">
        <v>0</v>
      </c>
    </row>
    <row r="125" spans="1:12" ht="22.5" x14ac:dyDescent="0.25">
      <c r="A125" s="20">
        <v>16</v>
      </c>
      <c r="B125" s="21" t="s">
        <v>43</v>
      </c>
      <c r="C125" s="22">
        <v>28</v>
      </c>
      <c r="D125" s="22">
        <v>17</v>
      </c>
      <c r="E125" s="23">
        <v>0.61</v>
      </c>
      <c r="F125" s="22">
        <v>22</v>
      </c>
      <c r="G125" s="23">
        <v>0.79</v>
      </c>
      <c r="H125" s="22">
        <v>266</v>
      </c>
      <c r="I125" s="22">
        <v>2940</v>
      </c>
      <c r="J125" s="22">
        <v>11</v>
      </c>
      <c r="K125" s="22">
        <v>236</v>
      </c>
      <c r="L125" s="23">
        <v>7.0000000000000007E-2</v>
      </c>
    </row>
    <row r="126" spans="1:12" ht="22.5" x14ac:dyDescent="0.25">
      <c r="A126" s="20">
        <v>17</v>
      </c>
      <c r="B126" s="21" t="s">
        <v>44</v>
      </c>
      <c r="C126" s="22">
        <v>33</v>
      </c>
      <c r="D126" s="22">
        <v>20</v>
      </c>
      <c r="E126" s="23">
        <v>0.61</v>
      </c>
      <c r="F126" s="22">
        <v>21</v>
      </c>
      <c r="G126" s="23">
        <v>0.64</v>
      </c>
      <c r="H126" s="22">
        <v>280</v>
      </c>
      <c r="I126" s="22">
        <v>2087</v>
      </c>
      <c r="J126" s="22">
        <v>7</v>
      </c>
      <c r="K126" s="22">
        <v>272</v>
      </c>
      <c r="L126" s="23">
        <v>7.0000000000000007E-2</v>
      </c>
    </row>
    <row r="127" spans="1:12" ht="33.75" x14ac:dyDescent="0.25">
      <c r="A127" s="20">
        <v>18</v>
      </c>
      <c r="B127" s="21" t="s">
        <v>34</v>
      </c>
      <c r="C127" s="22">
        <v>58</v>
      </c>
      <c r="D127" s="22">
        <v>35</v>
      </c>
      <c r="E127" s="23">
        <v>0.6</v>
      </c>
      <c r="F127" s="22">
        <v>22</v>
      </c>
      <c r="G127" s="23">
        <v>0.38</v>
      </c>
      <c r="H127" s="22">
        <v>673</v>
      </c>
      <c r="I127" s="22">
        <v>4128</v>
      </c>
      <c r="J127" s="22">
        <v>6</v>
      </c>
      <c r="K127" s="22">
        <v>50</v>
      </c>
      <c r="L127" s="23">
        <v>0.14000000000000001</v>
      </c>
    </row>
    <row r="128" spans="1:12" ht="33.75" x14ac:dyDescent="0.25">
      <c r="A128" s="20">
        <v>19</v>
      </c>
      <c r="B128" s="21" t="s">
        <v>39</v>
      </c>
      <c r="C128" s="22">
        <v>81</v>
      </c>
      <c r="D128" s="22">
        <v>49</v>
      </c>
      <c r="E128" s="23">
        <v>0.6</v>
      </c>
      <c r="F128" s="22">
        <v>48</v>
      </c>
      <c r="G128" s="23">
        <v>0.59</v>
      </c>
      <c r="H128" s="22">
        <v>1204</v>
      </c>
      <c r="I128" s="22">
        <v>7253</v>
      </c>
      <c r="J128" s="22">
        <v>6</v>
      </c>
      <c r="K128" s="22">
        <v>590</v>
      </c>
      <c r="L128" s="23">
        <v>0.04</v>
      </c>
    </row>
    <row r="129" spans="1:12" ht="26.25" customHeight="1" x14ac:dyDescent="0.25">
      <c r="A129" s="20">
        <v>20</v>
      </c>
      <c r="B129" s="21" t="s">
        <v>40</v>
      </c>
      <c r="C129" s="22">
        <v>65</v>
      </c>
      <c r="D129" s="22">
        <v>39</v>
      </c>
      <c r="E129" s="23">
        <v>0.6</v>
      </c>
      <c r="F129" s="22">
        <v>32</v>
      </c>
      <c r="G129" s="23">
        <v>0.49</v>
      </c>
      <c r="H129" s="22">
        <v>985</v>
      </c>
      <c r="I129" s="22">
        <v>5921</v>
      </c>
      <c r="J129" s="22">
        <v>6</v>
      </c>
      <c r="K129" s="22">
        <v>908</v>
      </c>
      <c r="L129" s="23">
        <v>0.02</v>
      </c>
    </row>
    <row r="130" spans="1:12" ht="22.5" x14ac:dyDescent="0.25">
      <c r="A130" s="20">
        <v>21</v>
      </c>
      <c r="B130" s="21" t="s">
        <v>36</v>
      </c>
      <c r="C130" s="22">
        <v>22</v>
      </c>
      <c r="D130" s="22">
        <v>13</v>
      </c>
      <c r="E130" s="23">
        <v>0.59</v>
      </c>
      <c r="F130" s="22">
        <v>10</v>
      </c>
      <c r="G130" s="23">
        <v>0.45</v>
      </c>
      <c r="H130" s="22">
        <v>284</v>
      </c>
      <c r="I130" s="22">
        <v>2036</v>
      </c>
      <c r="J130" s="22">
        <v>7</v>
      </c>
      <c r="K130" s="22">
        <v>0</v>
      </c>
      <c r="L130" s="22" t="s">
        <v>12</v>
      </c>
    </row>
    <row r="131" spans="1:12" x14ac:dyDescent="0.25">
      <c r="A131" s="20">
        <v>22</v>
      </c>
      <c r="B131" s="21" t="s">
        <v>22</v>
      </c>
      <c r="C131" s="22">
        <v>7</v>
      </c>
      <c r="D131" s="22">
        <v>4</v>
      </c>
      <c r="E131" s="23">
        <v>0.56999999999999995</v>
      </c>
      <c r="F131" s="22">
        <v>1</v>
      </c>
      <c r="G131" s="23">
        <v>0.14000000000000001</v>
      </c>
      <c r="H131" s="22">
        <v>457</v>
      </c>
      <c r="I131" s="22">
        <v>0</v>
      </c>
      <c r="J131" s="22">
        <v>0</v>
      </c>
      <c r="K131" s="22">
        <v>357</v>
      </c>
      <c r="L131" s="23">
        <v>7.0000000000000007E-2</v>
      </c>
    </row>
    <row r="132" spans="1:12" ht="15" customHeight="1" x14ac:dyDescent="0.25">
      <c r="A132" s="20">
        <v>23</v>
      </c>
      <c r="B132" s="21" t="s">
        <v>25</v>
      </c>
      <c r="C132" s="22">
        <v>60</v>
      </c>
      <c r="D132" s="22">
        <v>34</v>
      </c>
      <c r="E132" s="23">
        <v>0.56999999999999995</v>
      </c>
      <c r="F132" s="22">
        <v>29</v>
      </c>
      <c r="G132" s="23">
        <v>0.48</v>
      </c>
      <c r="H132" s="22">
        <v>827</v>
      </c>
      <c r="I132" s="22">
        <v>4346</v>
      </c>
      <c r="J132" s="22">
        <v>5</v>
      </c>
      <c r="K132" s="22">
        <v>374</v>
      </c>
      <c r="L132" s="23">
        <v>0.01</v>
      </c>
    </row>
    <row r="133" spans="1:12" ht="15.75" customHeight="1" x14ac:dyDescent="0.25">
      <c r="A133" s="20">
        <v>24</v>
      </c>
      <c r="B133" s="21" t="s">
        <v>19</v>
      </c>
      <c r="C133" s="22">
        <v>39</v>
      </c>
      <c r="D133" s="22">
        <v>22</v>
      </c>
      <c r="E133" s="23">
        <v>0.56000000000000005</v>
      </c>
      <c r="F133" s="22">
        <v>14</v>
      </c>
      <c r="G133" s="23">
        <v>0.36</v>
      </c>
      <c r="H133" s="22">
        <v>591</v>
      </c>
      <c r="I133" s="22">
        <v>5835</v>
      </c>
      <c r="J133" s="22">
        <v>10</v>
      </c>
      <c r="K133" s="22">
        <v>276</v>
      </c>
      <c r="L133" s="23">
        <v>0.12</v>
      </c>
    </row>
    <row r="134" spans="1:12" ht="15" customHeight="1" x14ac:dyDescent="0.25">
      <c r="A134" s="20">
        <v>25</v>
      </c>
      <c r="B134" s="21" t="s">
        <v>20</v>
      </c>
      <c r="C134" s="22">
        <v>39</v>
      </c>
      <c r="D134" s="22">
        <v>22</v>
      </c>
      <c r="E134" s="23">
        <v>0.56000000000000005</v>
      </c>
      <c r="F134" s="22">
        <v>22</v>
      </c>
      <c r="G134" s="23">
        <v>0.56000000000000005</v>
      </c>
      <c r="H134" s="22">
        <v>429</v>
      </c>
      <c r="I134" s="22">
        <v>2553</v>
      </c>
      <c r="J134" s="22">
        <v>6</v>
      </c>
      <c r="K134" s="22">
        <v>68</v>
      </c>
      <c r="L134" s="23">
        <v>0</v>
      </c>
    </row>
    <row r="135" spans="1:12" ht="18" customHeight="1" x14ac:dyDescent="0.25">
      <c r="A135" s="20">
        <v>26</v>
      </c>
      <c r="B135" s="21" t="s">
        <v>18</v>
      </c>
      <c r="C135" s="22">
        <v>53</v>
      </c>
      <c r="D135" s="22">
        <v>29</v>
      </c>
      <c r="E135" s="23">
        <v>0.55000000000000004</v>
      </c>
      <c r="F135" s="22">
        <v>17</v>
      </c>
      <c r="G135" s="23">
        <v>0.32</v>
      </c>
      <c r="H135" s="22">
        <v>666</v>
      </c>
      <c r="I135" s="22">
        <v>2937</v>
      </c>
      <c r="J135" s="22">
        <v>4</v>
      </c>
      <c r="K135" s="22">
        <v>190</v>
      </c>
      <c r="L135" s="23">
        <v>0.02</v>
      </c>
    </row>
    <row r="136" spans="1:12" ht="21.75" customHeight="1" x14ac:dyDescent="0.25">
      <c r="A136" s="20">
        <v>27</v>
      </c>
      <c r="B136" s="21" t="s">
        <v>28</v>
      </c>
      <c r="C136" s="22">
        <v>53</v>
      </c>
      <c r="D136" s="22">
        <v>27</v>
      </c>
      <c r="E136" s="23">
        <v>0.51</v>
      </c>
      <c r="F136" s="22">
        <v>20</v>
      </c>
      <c r="G136" s="23">
        <v>0.38</v>
      </c>
      <c r="H136" s="22">
        <v>526</v>
      </c>
      <c r="I136" s="22">
        <v>3109</v>
      </c>
      <c r="J136" s="22">
        <v>6</v>
      </c>
      <c r="K136" s="22">
        <v>442</v>
      </c>
      <c r="L136" s="23">
        <v>0.08</v>
      </c>
    </row>
    <row r="137" spans="1:12" ht="22.5" x14ac:dyDescent="0.25">
      <c r="A137" s="20">
        <v>28</v>
      </c>
      <c r="B137" s="21" t="s">
        <v>31</v>
      </c>
      <c r="C137" s="22">
        <v>57</v>
      </c>
      <c r="D137" s="22">
        <v>29</v>
      </c>
      <c r="E137" s="23">
        <v>0.51</v>
      </c>
      <c r="F137" s="22">
        <v>19</v>
      </c>
      <c r="G137" s="23">
        <v>0.33</v>
      </c>
      <c r="H137" s="22">
        <v>749</v>
      </c>
      <c r="I137" s="22">
        <v>4275</v>
      </c>
      <c r="J137" s="22">
        <v>6</v>
      </c>
      <c r="K137" s="22">
        <v>648</v>
      </c>
      <c r="L137" s="23">
        <v>0.05</v>
      </c>
    </row>
    <row r="138" spans="1:12" x14ac:dyDescent="0.25">
      <c r="A138" s="20">
        <v>29</v>
      </c>
      <c r="B138" s="21" t="s">
        <v>24</v>
      </c>
      <c r="C138" s="22">
        <v>53</v>
      </c>
      <c r="D138" s="22">
        <v>26</v>
      </c>
      <c r="E138" s="23">
        <v>0.49</v>
      </c>
      <c r="F138" s="22">
        <v>16</v>
      </c>
      <c r="G138" s="23">
        <v>0.3</v>
      </c>
      <c r="H138" s="22">
        <v>700</v>
      </c>
      <c r="I138" s="22">
        <v>1969</v>
      </c>
      <c r="J138" s="22">
        <v>3</v>
      </c>
      <c r="K138" s="22">
        <v>60</v>
      </c>
      <c r="L138" s="23">
        <v>0</v>
      </c>
    </row>
    <row r="139" spans="1:12" ht="22.5" x14ac:dyDescent="0.25">
      <c r="A139" s="20">
        <v>30</v>
      </c>
      <c r="B139" s="21" t="s">
        <v>29</v>
      </c>
      <c r="C139" s="22">
        <v>47</v>
      </c>
      <c r="D139" s="22">
        <v>23</v>
      </c>
      <c r="E139" s="23">
        <v>0.49</v>
      </c>
      <c r="F139" s="22">
        <v>28</v>
      </c>
      <c r="G139" s="23">
        <v>0.6</v>
      </c>
      <c r="H139" s="22">
        <v>620</v>
      </c>
      <c r="I139" s="22">
        <v>4630</v>
      </c>
      <c r="J139" s="22">
        <v>7</v>
      </c>
      <c r="K139" s="22">
        <v>614</v>
      </c>
      <c r="L139" s="23">
        <v>0.03</v>
      </c>
    </row>
    <row r="140" spans="1:12" ht="27" customHeight="1" x14ac:dyDescent="0.25">
      <c r="A140" s="20">
        <v>31</v>
      </c>
      <c r="B140" s="21" t="s">
        <v>15</v>
      </c>
      <c r="C140" s="22">
        <v>15</v>
      </c>
      <c r="D140" s="22">
        <v>7</v>
      </c>
      <c r="E140" s="23">
        <v>0.47</v>
      </c>
      <c r="F140" s="22">
        <v>7</v>
      </c>
      <c r="G140" s="23">
        <v>0.47</v>
      </c>
      <c r="H140" s="22">
        <v>103</v>
      </c>
      <c r="I140" s="22">
        <v>677</v>
      </c>
      <c r="J140" s="22">
        <v>7</v>
      </c>
      <c r="K140" s="22">
        <v>0</v>
      </c>
      <c r="L140" s="22" t="s">
        <v>12</v>
      </c>
    </row>
    <row r="141" spans="1:12" ht="17.25" customHeight="1" x14ac:dyDescent="0.25">
      <c r="A141" s="20">
        <v>32</v>
      </c>
      <c r="B141" s="21" t="s">
        <v>26</v>
      </c>
      <c r="C141" s="22">
        <v>77</v>
      </c>
      <c r="D141" s="22">
        <v>35</v>
      </c>
      <c r="E141" s="23">
        <v>0.45</v>
      </c>
      <c r="F141" s="22">
        <v>48</v>
      </c>
      <c r="G141" s="23">
        <v>0.62</v>
      </c>
      <c r="H141" s="22">
        <v>1287</v>
      </c>
      <c r="I141" s="22">
        <v>4832</v>
      </c>
      <c r="J141" s="22">
        <v>4</v>
      </c>
      <c r="K141" s="22">
        <v>754</v>
      </c>
      <c r="L141" s="23">
        <v>0.13</v>
      </c>
    </row>
    <row r="142" spans="1:12" ht="22.5" x14ac:dyDescent="0.25">
      <c r="A142" s="20">
        <v>33</v>
      </c>
      <c r="B142" s="21" t="s">
        <v>16</v>
      </c>
      <c r="C142" s="22">
        <v>134</v>
      </c>
      <c r="D142" s="22">
        <v>59</v>
      </c>
      <c r="E142" s="23">
        <v>0.44</v>
      </c>
      <c r="F142" s="22">
        <v>49</v>
      </c>
      <c r="G142" s="23">
        <v>0.37</v>
      </c>
      <c r="H142" s="22">
        <v>2035</v>
      </c>
      <c r="I142" s="22">
        <v>2178</v>
      </c>
      <c r="J142" s="22">
        <v>1</v>
      </c>
      <c r="K142" s="22">
        <v>30</v>
      </c>
      <c r="L142" s="23">
        <v>0.3</v>
      </c>
    </row>
    <row r="143" spans="1:12" ht="45" x14ac:dyDescent="0.25">
      <c r="A143" s="20">
        <v>34</v>
      </c>
      <c r="B143" s="21" t="s">
        <v>11</v>
      </c>
      <c r="C143" s="22">
        <v>3</v>
      </c>
      <c r="D143" s="22">
        <v>1</v>
      </c>
      <c r="E143" s="23">
        <v>0.33</v>
      </c>
      <c r="F143" s="22">
        <v>0</v>
      </c>
      <c r="G143" s="23">
        <v>0</v>
      </c>
      <c r="H143" s="22">
        <v>0</v>
      </c>
      <c r="I143" s="22">
        <v>0</v>
      </c>
      <c r="J143" s="22" t="s">
        <v>12</v>
      </c>
      <c r="K143" s="22">
        <v>0</v>
      </c>
      <c r="L143" s="22" t="s">
        <v>12</v>
      </c>
    </row>
    <row r="144" spans="1:12" ht="33.75" x14ac:dyDescent="0.25">
      <c r="A144" s="20">
        <v>35</v>
      </c>
      <c r="B144" s="21" t="s">
        <v>48</v>
      </c>
      <c r="C144" s="22">
        <v>85</v>
      </c>
      <c r="D144" s="22">
        <v>24</v>
      </c>
      <c r="E144" s="23">
        <v>0.28000000000000003</v>
      </c>
      <c r="F144" s="22">
        <v>25</v>
      </c>
      <c r="G144" s="23">
        <v>0.28999999999999998</v>
      </c>
      <c r="H144" s="22">
        <v>635</v>
      </c>
      <c r="I144" s="22">
        <v>2513</v>
      </c>
      <c r="J144" s="22">
        <v>4</v>
      </c>
      <c r="K144" s="22">
        <v>342</v>
      </c>
      <c r="L144" s="23">
        <v>0.06</v>
      </c>
    </row>
    <row r="145" spans="1:12" ht="33.75" x14ac:dyDescent="0.25">
      <c r="A145" s="20">
        <v>36</v>
      </c>
      <c r="B145" s="21" t="s">
        <v>33</v>
      </c>
      <c r="C145" s="22">
        <v>69</v>
      </c>
      <c r="D145" s="22">
        <v>17</v>
      </c>
      <c r="E145" s="23">
        <v>0.25</v>
      </c>
      <c r="F145" s="22">
        <v>15</v>
      </c>
      <c r="G145" s="23">
        <v>0.22</v>
      </c>
      <c r="H145" s="22">
        <v>924</v>
      </c>
      <c r="I145" s="22">
        <v>1028</v>
      </c>
      <c r="J145" s="22">
        <v>1</v>
      </c>
      <c r="K145" s="22">
        <v>351</v>
      </c>
      <c r="L145" s="23">
        <v>0.02</v>
      </c>
    </row>
    <row r="146" spans="1:12" ht="15" hidden="1" customHeight="1" x14ac:dyDescent="0.25">
      <c r="A146" s="20">
        <v>37</v>
      </c>
      <c r="B146" s="21" t="s">
        <v>45</v>
      </c>
      <c r="C146" s="22">
        <v>73</v>
      </c>
      <c r="D146" s="22">
        <v>55</v>
      </c>
      <c r="E146" s="23">
        <v>0.75</v>
      </c>
      <c r="F146" s="22">
        <v>49</v>
      </c>
      <c r="G146" s="23">
        <v>0.67</v>
      </c>
      <c r="H146" s="22">
        <v>1025</v>
      </c>
      <c r="I146" s="22">
        <v>7293</v>
      </c>
      <c r="J146" s="22">
        <v>7</v>
      </c>
      <c r="K146" s="22">
        <v>1013</v>
      </c>
      <c r="L146" s="23">
        <v>0.11</v>
      </c>
    </row>
    <row r="147" spans="1:12" ht="33.75" x14ac:dyDescent="0.25">
      <c r="A147" s="20">
        <v>38</v>
      </c>
      <c r="B147" s="21" t="s">
        <v>14</v>
      </c>
      <c r="C147" s="22">
        <v>45</v>
      </c>
      <c r="D147" s="22">
        <v>11</v>
      </c>
      <c r="E147" s="23">
        <v>0.24</v>
      </c>
      <c r="F147" s="22">
        <v>17</v>
      </c>
      <c r="G147" s="23">
        <v>0.38</v>
      </c>
      <c r="H147" s="22">
        <v>164</v>
      </c>
      <c r="I147" s="22">
        <v>0</v>
      </c>
      <c r="J147" s="22">
        <v>0</v>
      </c>
      <c r="K147" s="22">
        <v>0</v>
      </c>
      <c r="L147" s="22" t="s">
        <v>12</v>
      </c>
    </row>
    <row r="148" spans="1:12" ht="22.5" x14ac:dyDescent="0.25">
      <c r="A148" s="20">
        <v>39</v>
      </c>
      <c r="B148" s="21" t="s">
        <v>27</v>
      </c>
      <c r="C148" s="22">
        <v>26</v>
      </c>
      <c r="D148" s="22">
        <v>1</v>
      </c>
      <c r="E148" s="23">
        <v>0.04</v>
      </c>
      <c r="F148" s="22">
        <v>1</v>
      </c>
      <c r="G148" s="23">
        <v>0.04</v>
      </c>
      <c r="H148" s="22">
        <v>557</v>
      </c>
      <c r="I148" s="22">
        <v>0</v>
      </c>
      <c r="J148" s="22">
        <v>0</v>
      </c>
      <c r="K148" s="22">
        <v>0</v>
      </c>
      <c r="L148" s="22" t="s">
        <v>12</v>
      </c>
    </row>
    <row r="149" spans="1:12" ht="36.75" customHeight="1" x14ac:dyDescent="0.25">
      <c r="A149" s="20">
        <v>40</v>
      </c>
      <c r="B149" s="21" t="s">
        <v>13</v>
      </c>
      <c r="C149" s="22">
        <v>36</v>
      </c>
      <c r="D149" s="22">
        <v>0</v>
      </c>
      <c r="E149" s="23">
        <v>0</v>
      </c>
      <c r="F149" s="22">
        <v>0</v>
      </c>
      <c r="G149" s="23">
        <v>0</v>
      </c>
      <c r="H149" s="22">
        <v>82</v>
      </c>
      <c r="I149" s="22">
        <v>0</v>
      </c>
      <c r="J149" s="22">
        <v>0</v>
      </c>
      <c r="K149" s="22">
        <v>0</v>
      </c>
      <c r="L149" s="22" t="s">
        <v>12</v>
      </c>
    </row>
    <row r="150" spans="1:12" ht="22.5" x14ac:dyDescent="0.25">
      <c r="A150" s="20">
        <v>41</v>
      </c>
      <c r="B150" s="21" t="s">
        <v>52</v>
      </c>
      <c r="C150" s="22">
        <v>5</v>
      </c>
      <c r="D150" s="22">
        <v>0</v>
      </c>
      <c r="E150" s="23">
        <v>0</v>
      </c>
      <c r="F150" s="22">
        <v>0</v>
      </c>
      <c r="G150" s="23">
        <v>0</v>
      </c>
      <c r="H150" s="22">
        <v>0</v>
      </c>
      <c r="I150" s="22">
        <v>0</v>
      </c>
      <c r="J150" s="22" t="s">
        <v>12</v>
      </c>
      <c r="K150" s="22">
        <v>0</v>
      </c>
      <c r="L150" s="22" t="s">
        <v>12</v>
      </c>
    </row>
    <row r="151" spans="1:12" x14ac:dyDescent="0.25">
      <c r="A151" s="24"/>
      <c r="B151" s="25"/>
      <c r="C151" s="18"/>
      <c r="D151" s="18"/>
      <c r="E151" s="19"/>
      <c r="F151" s="18"/>
      <c r="G151" s="19"/>
      <c r="H151" s="18"/>
      <c r="I151" s="18"/>
      <c r="J151" s="18"/>
      <c r="K151" s="18"/>
      <c r="L151" s="18"/>
    </row>
    <row r="154" spans="1:12" x14ac:dyDescent="0.25">
      <c r="B154" s="9" t="s">
        <v>51</v>
      </c>
    </row>
    <row r="155" spans="1:12" x14ac:dyDescent="0.25">
      <c r="B155" s="10" t="s">
        <v>50</v>
      </c>
    </row>
    <row r="156" spans="1:12" x14ac:dyDescent="0.25">
      <c r="B156" s="8" t="s">
        <v>55</v>
      </c>
    </row>
    <row r="158" spans="1:12" ht="45" x14ac:dyDescent="0.25">
      <c r="A158" s="4"/>
      <c r="B158" s="5" t="s">
        <v>0</v>
      </c>
      <c r="C158" s="5" t="s">
        <v>1</v>
      </c>
      <c r="D158" s="5" t="s">
        <v>2</v>
      </c>
      <c r="E158" s="6" t="s">
        <v>3</v>
      </c>
      <c r="F158" s="5" t="s">
        <v>4</v>
      </c>
      <c r="G158" s="5" t="s">
        <v>5</v>
      </c>
      <c r="H158" s="5" t="s">
        <v>6</v>
      </c>
      <c r="I158" s="5" t="s">
        <v>7</v>
      </c>
      <c r="J158" s="5" t="s">
        <v>8</v>
      </c>
      <c r="K158" s="5" t="s">
        <v>9</v>
      </c>
      <c r="L158" s="6" t="s">
        <v>10</v>
      </c>
    </row>
    <row r="159" spans="1:12" ht="22.5" x14ac:dyDescent="0.25">
      <c r="A159" s="4">
        <v>1</v>
      </c>
      <c r="B159" s="1" t="s">
        <v>35</v>
      </c>
      <c r="C159" s="2">
        <v>38</v>
      </c>
      <c r="D159" s="2">
        <v>33</v>
      </c>
      <c r="E159" s="3">
        <v>0.87</v>
      </c>
      <c r="F159" s="2">
        <v>4</v>
      </c>
      <c r="G159" s="3">
        <v>0.11</v>
      </c>
      <c r="H159" s="2">
        <v>524</v>
      </c>
      <c r="I159" s="2">
        <v>266</v>
      </c>
      <c r="J159" s="2">
        <v>1</v>
      </c>
      <c r="K159" s="2">
        <v>453</v>
      </c>
      <c r="L159" s="23">
        <v>0.05</v>
      </c>
    </row>
    <row r="160" spans="1:12" ht="33.75" x14ac:dyDescent="0.25">
      <c r="A160" s="4">
        <v>2</v>
      </c>
      <c r="B160" s="1" t="s">
        <v>53</v>
      </c>
      <c r="C160" s="2">
        <v>38</v>
      </c>
      <c r="D160" s="2">
        <v>28</v>
      </c>
      <c r="E160" s="3">
        <v>0.74</v>
      </c>
      <c r="F160" s="2">
        <v>9</v>
      </c>
      <c r="G160" s="3">
        <v>0.24</v>
      </c>
      <c r="H160" s="2">
        <v>446</v>
      </c>
      <c r="I160" s="2">
        <v>157</v>
      </c>
      <c r="J160" s="2">
        <v>0</v>
      </c>
      <c r="K160" s="2">
        <v>0</v>
      </c>
      <c r="L160" s="22" t="s">
        <v>12</v>
      </c>
    </row>
    <row r="161" spans="1:12" ht="33.75" x14ac:dyDescent="0.25">
      <c r="A161" s="4">
        <v>3</v>
      </c>
      <c r="B161" s="1" t="s">
        <v>14</v>
      </c>
      <c r="C161" s="2">
        <v>45</v>
      </c>
      <c r="D161" s="2">
        <v>32</v>
      </c>
      <c r="E161" s="3">
        <v>0.71</v>
      </c>
      <c r="F161" s="2">
        <v>26</v>
      </c>
      <c r="G161" s="3">
        <v>0.57999999999999996</v>
      </c>
      <c r="H161" s="2">
        <v>164</v>
      </c>
      <c r="I161" s="2">
        <v>2688</v>
      </c>
      <c r="J161" s="2">
        <v>16</v>
      </c>
      <c r="K161" s="2">
        <v>0</v>
      </c>
      <c r="L161" s="22" t="s">
        <v>12</v>
      </c>
    </row>
    <row r="162" spans="1:12" ht="22.5" x14ac:dyDescent="0.25">
      <c r="A162" s="4">
        <v>4</v>
      </c>
      <c r="B162" s="1" t="s">
        <v>41</v>
      </c>
      <c r="C162" s="2">
        <v>55</v>
      </c>
      <c r="D162" s="2">
        <v>38</v>
      </c>
      <c r="E162" s="3">
        <v>0.69</v>
      </c>
      <c r="F162" s="2">
        <v>13</v>
      </c>
      <c r="G162" s="3">
        <v>0.24</v>
      </c>
      <c r="H162" s="2">
        <v>942</v>
      </c>
      <c r="I162" s="2">
        <v>314</v>
      </c>
      <c r="J162" s="2">
        <v>0</v>
      </c>
      <c r="K162" s="2">
        <v>879</v>
      </c>
      <c r="L162" s="23">
        <v>0.02</v>
      </c>
    </row>
    <row r="163" spans="1:12" ht="24.75" customHeight="1" x14ac:dyDescent="0.25">
      <c r="A163" s="4">
        <v>5</v>
      </c>
      <c r="B163" s="1" t="s">
        <v>42</v>
      </c>
      <c r="C163" s="2">
        <v>45</v>
      </c>
      <c r="D163" s="2">
        <v>29</v>
      </c>
      <c r="E163" s="3">
        <v>0.64</v>
      </c>
      <c r="F163" s="2">
        <v>13</v>
      </c>
      <c r="G163" s="3">
        <v>0.28999999999999998</v>
      </c>
      <c r="H163" s="2">
        <v>552</v>
      </c>
      <c r="I163" s="2">
        <v>238</v>
      </c>
      <c r="J163" s="2">
        <v>0</v>
      </c>
      <c r="K163" s="2">
        <v>26</v>
      </c>
      <c r="L163" s="23">
        <v>0</v>
      </c>
    </row>
    <row r="164" spans="1:12" ht="20.25" customHeight="1" x14ac:dyDescent="0.25">
      <c r="A164" s="4">
        <v>6</v>
      </c>
      <c r="B164" s="1" t="s">
        <v>22</v>
      </c>
      <c r="C164" s="2">
        <v>7</v>
      </c>
      <c r="D164" s="2">
        <v>4</v>
      </c>
      <c r="E164" s="3">
        <v>0.56999999999999995</v>
      </c>
      <c r="F164" s="2">
        <v>1</v>
      </c>
      <c r="G164" s="3">
        <v>0.14000000000000001</v>
      </c>
      <c r="H164" s="2">
        <v>457</v>
      </c>
      <c r="I164" s="2">
        <v>0</v>
      </c>
      <c r="J164" s="2">
        <v>0</v>
      </c>
      <c r="K164" s="2">
        <v>357</v>
      </c>
      <c r="L164" s="23">
        <v>7.0000000000000007E-2</v>
      </c>
    </row>
    <row r="165" spans="1:12" ht="27.75" customHeight="1" x14ac:dyDescent="0.25">
      <c r="A165" s="4">
        <v>7</v>
      </c>
      <c r="B165" s="1" t="s">
        <v>47</v>
      </c>
      <c r="C165" s="2">
        <v>56</v>
      </c>
      <c r="D165" s="2">
        <v>32</v>
      </c>
      <c r="E165" s="3">
        <v>0.56999999999999995</v>
      </c>
      <c r="F165" s="2">
        <v>14</v>
      </c>
      <c r="G165" s="3">
        <v>0.25</v>
      </c>
      <c r="H165" s="2">
        <v>713</v>
      </c>
      <c r="I165" s="2">
        <v>213</v>
      </c>
      <c r="J165" s="2">
        <v>0</v>
      </c>
      <c r="K165" s="2">
        <v>691</v>
      </c>
      <c r="L165" s="23">
        <v>0.04</v>
      </c>
    </row>
    <row r="166" spans="1:12" ht="18.75" customHeight="1" x14ac:dyDescent="0.25">
      <c r="A166" s="4">
        <v>8</v>
      </c>
      <c r="B166" s="1" t="s">
        <v>30</v>
      </c>
      <c r="C166" s="2">
        <v>20</v>
      </c>
      <c r="D166" s="2">
        <v>11</v>
      </c>
      <c r="E166" s="3">
        <v>0.55000000000000004</v>
      </c>
      <c r="F166" s="2">
        <v>5</v>
      </c>
      <c r="G166" s="3">
        <v>0.25</v>
      </c>
      <c r="H166" s="2">
        <v>106</v>
      </c>
      <c r="I166" s="2">
        <v>8</v>
      </c>
      <c r="J166" s="2">
        <v>0</v>
      </c>
      <c r="K166" s="2">
        <v>12</v>
      </c>
      <c r="L166" s="23">
        <v>0.33</v>
      </c>
    </row>
    <row r="167" spans="1:12" ht="17.25" customHeight="1" x14ac:dyDescent="0.25">
      <c r="A167" s="4">
        <v>9</v>
      </c>
      <c r="B167" s="1" t="s">
        <v>46</v>
      </c>
      <c r="C167" s="2">
        <v>49</v>
      </c>
      <c r="D167" s="2">
        <v>24</v>
      </c>
      <c r="E167" s="3">
        <v>0.49</v>
      </c>
      <c r="F167" s="2">
        <v>11</v>
      </c>
      <c r="G167" s="3">
        <v>0.22</v>
      </c>
      <c r="H167" s="2">
        <v>517</v>
      </c>
      <c r="I167" s="2">
        <v>554</v>
      </c>
      <c r="J167" s="2">
        <v>1</v>
      </c>
      <c r="K167" s="2">
        <v>0</v>
      </c>
      <c r="L167" s="22" t="s">
        <v>12</v>
      </c>
    </row>
    <row r="168" spans="1:12" ht="22.5" x14ac:dyDescent="0.25">
      <c r="A168" s="4">
        <v>10</v>
      </c>
      <c r="B168" s="1" t="s">
        <v>56</v>
      </c>
      <c r="C168" s="2">
        <v>63</v>
      </c>
      <c r="D168" s="2">
        <v>30</v>
      </c>
      <c r="E168" s="3">
        <v>0.48</v>
      </c>
      <c r="F168" s="2">
        <v>15</v>
      </c>
      <c r="G168" s="3">
        <v>0.24</v>
      </c>
      <c r="H168" s="2">
        <v>856</v>
      </c>
      <c r="I168" s="2">
        <v>1854</v>
      </c>
      <c r="J168" s="2">
        <v>2</v>
      </c>
      <c r="K168" s="2">
        <v>714</v>
      </c>
      <c r="L168" s="23">
        <v>0.06</v>
      </c>
    </row>
    <row r="169" spans="1:12" ht="33.75" x14ac:dyDescent="0.25">
      <c r="A169" s="4">
        <v>11</v>
      </c>
      <c r="B169" s="1" t="s">
        <v>34</v>
      </c>
      <c r="C169" s="2">
        <v>58</v>
      </c>
      <c r="D169" s="2">
        <v>27</v>
      </c>
      <c r="E169" s="3">
        <v>0.47</v>
      </c>
      <c r="F169" s="2">
        <v>12</v>
      </c>
      <c r="G169" s="3">
        <v>0.21</v>
      </c>
      <c r="H169" s="2">
        <v>673</v>
      </c>
      <c r="I169" s="2">
        <v>631</v>
      </c>
      <c r="J169" s="2">
        <v>1</v>
      </c>
      <c r="K169" s="2">
        <v>39</v>
      </c>
      <c r="L169" s="23">
        <v>0.18</v>
      </c>
    </row>
    <row r="170" spans="1:12" ht="36" customHeight="1" x14ac:dyDescent="0.25">
      <c r="A170" s="4">
        <v>12</v>
      </c>
      <c r="B170" s="1" t="s">
        <v>32</v>
      </c>
      <c r="C170" s="2">
        <v>72</v>
      </c>
      <c r="D170" s="2">
        <v>33</v>
      </c>
      <c r="E170" s="3">
        <v>0.46</v>
      </c>
      <c r="F170" s="2">
        <v>14</v>
      </c>
      <c r="G170" s="3">
        <v>0.19</v>
      </c>
      <c r="H170" s="2">
        <v>1069</v>
      </c>
      <c r="I170" s="2">
        <v>727</v>
      </c>
      <c r="J170" s="2">
        <v>1</v>
      </c>
      <c r="K170" s="2">
        <v>1021</v>
      </c>
      <c r="L170" s="23">
        <v>0.06</v>
      </c>
    </row>
    <row r="171" spans="1:12" ht="15" customHeight="1" x14ac:dyDescent="0.25">
      <c r="A171" s="4">
        <v>13</v>
      </c>
      <c r="B171" s="1" t="s">
        <v>43</v>
      </c>
      <c r="C171" s="2">
        <v>28</v>
      </c>
      <c r="D171" s="2">
        <v>13</v>
      </c>
      <c r="E171" s="3">
        <v>0.46</v>
      </c>
      <c r="F171" s="2">
        <v>7</v>
      </c>
      <c r="G171" s="3">
        <v>0.25</v>
      </c>
      <c r="H171" s="2">
        <v>266</v>
      </c>
      <c r="I171" s="2">
        <v>98</v>
      </c>
      <c r="J171" s="2">
        <v>0</v>
      </c>
      <c r="K171" s="2">
        <v>217</v>
      </c>
      <c r="L171" s="23">
        <v>0.06</v>
      </c>
    </row>
    <row r="172" spans="1:12" ht="19.5" customHeight="1" x14ac:dyDescent="0.25">
      <c r="A172" s="4">
        <v>14</v>
      </c>
      <c r="B172" s="1" t="s">
        <v>17</v>
      </c>
      <c r="C172" s="2">
        <v>88</v>
      </c>
      <c r="D172" s="2">
        <v>39</v>
      </c>
      <c r="E172" s="3">
        <v>0.44</v>
      </c>
      <c r="F172" s="2">
        <v>16</v>
      </c>
      <c r="G172" s="3">
        <v>0.18</v>
      </c>
      <c r="H172" s="2">
        <v>1372</v>
      </c>
      <c r="I172" s="2">
        <v>1537</v>
      </c>
      <c r="J172" s="2">
        <v>1</v>
      </c>
      <c r="K172" s="2">
        <v>1189</v>
      </c>
      <c r="L172" s="23">
        <v>0.06</v>
      </c>
    </row>
    <row r="173" spans="1:12" ht="15.75" customHeight="1" x14ac:dyDescent="0.25">
      <c r="A173" s="4">
        <v>15</v>
      </c>
      <c r="B173" s="1" t="s">
        <v>36</v>
      </c>
      <c r="C173" s="2">
        <v>22</v>
      </c>
      <c r="D173" s="2">
        <v>9</v>
      </c>
      <c r="E173" s="3">
        <v>0.41</v>
      </c>
      <c r="F173" s="2">
        <v>6</v>
      </c>
      <c r="G173" s="3">
        <v>0.27</v>
      </c>
      <c r="H173" s="2">
        <v>284</v>
      </c>
      <c r="I173" s="2">
        <v>219</v>
      </c>
      <c r="J173" s="2">
        <v>1</v>
      </c>
      <c r="K173" s="2">
        <v>0</v>
      </c>
      <c r="L173" s="22" t="s">
        <v>12</v>
      </c>
    </row>
    <row r="174" spans="1:12" ht="22.5" x14ac:dyDescent="0.25">
      <c r="A174" s="4">
        <v>16</v>
      </c>
      <c r="B174" s="1" t="s">
        <v>49</v>
      </c>
      <c r="C174" s="2">
        <v>30</v>
      </c>
      <c r="D174" s="2">
        <v>12</v>
      </c>
      <c r="E174" s="3">
        <v>0.4</v>
      </c>
      <c r="F174" s="2">
        <v>6</v>
      </c>
      <c r="G174" s="3">
        <v>0.2</v>
      </c>
      <c r="H174" s="2">
        <v>345</v>
      </c>
      <c r="I174" s="2">
        <v>45</v>
      </c>
      <c r="J174" s="2">
        <v>0</v>
      </c>
      <c r="K174" s="2">
        <v>0</v>
      </c>
      <c r="L174" s="22" t="s">
        <v>12</v>
      </c>
    </row>
    <row r="175" spans="1:12" ht="22.5" x14ac:dyDescent="0.25">
      <c r="A175" s="4">
        <v>17</v>
      </c>
      <c r="B175" s="1" t="s">
        <v>40</v>
      </c>
      <c r="C175" s="2">
        <v>64</v>
      </c>
      <c r="D175" s="2">
        <v>25</v>
      </c>
      <c r="E175" s="3">
        <v>0.39</v>
      </c>
      <c r="F175" s="2">
        <v>14</v>
      </c>
      <c r="G175" s="3">
        <v>0.22</v>
      </c>
      <c r="H175" s="2">
        <v>985</v>
      </c>
      <c r="I175" s="2">
        <v>176</v>
      </c>
      <c r="J175" s="2">
        <v>0</v>
      </c>
      <c r="K175" s="2">
        <v>908</v>
      </c>
      <c r="L175" s="23">
        <v>0.02</v>
      </c>
    </row>
    <row r="176" spans="1:12" ht="33.75" x14ac:dyDescent="0.25">
      <c r="A176" s="4">
        <v>18</v>
      </c>
      <c r="B176" s="1" t="s">
        <v>39</v>
      </c>
      <c r="C176" s="2">
        <v>81</v>
      </c>
      <c r="D176" s="2">
        <v>31</v>
      </c>
      <c r="E176" s="3">
        <v>0.38</v>
      </c>
      <c r="F176" s="2">
        <v>21</v>
      </c>
      <c r="G176" s="3">
        <v>0.26</v>
      </c>
      <c r="H176" s="2">
        <v>1204</v>
      </c>
      <c r="I176" s="2">
        <v>347</v>
      </c>
      <c r="J176" s="2">
        <v>0</v>
      </c>
      <c r="K176" s="2">
        <v>589</v>
      </c>
      <c r="L176" s="23">
        <v>0.03</v>
      </c>
    </row>
    <row r="177" spans="1:12" x14ac:dyDescent="0.25">
      <c r="A177" s="4">
        <v>19</v>
      </c>
      <c r="B177" s="1" t="s">
        <v>20</v>
      </c>
      <c r="C177" s="2">
        <v>39</v>
      </c>
      <c r="D177" s="2">
        <v>14</v>
      </c>
      <c r="E177" s="3">
        <v>0.36</v>
      </c>
      <c r="F177" s="2">
        <v>11</v>
      </c>
      <c r="G177" s="3">
        <v>0.28000000000000003</v>
      </c>
      <c r="H177" s="2">
        <v>429</v>
      </c>
      <c r="I177" s="2">
        <v>83</v>
      </c>
      <c r="J177" s="2">
        <v>0</v>
      </c>
      <c r="K177" s="2">
        <v>68</v>
      </c>
      <c r="L177" s="23">
        <v>0</v>
      </c>
    </row>
    <row r="178" spans="1:12" ht="18" customHeight="1" x14ac:dyDescent="0.25">
      <c r="A178" s="4">
        <v>20</v>
      </c>
      <c r="B178" s="1" t="s">
        <v>18</v>
      </c>
      <c r="C178" s="2">
        <v>53</v>
      </c>
      <c r="D178" s="2">
        <v>18</v>
      </c>
      <c r="E178" s="3">
        <v>0.34</v>
      </c>
      <c r="F178" s="2">
        <v>8</v>
      </c>
      <c r="G178" s="3">
        <v>0.15</v>
      </c>
      <c r="H178" s="2">
        <v>666</v>
      </c>
      <c r="I178" s="2">
        <v>289</v>
      </c>
      <c r="J178" s="2">
        <v>0</v>
      </c>
      <c r="K178" s="2">
        <v>190</v>
      </c>
      <c r="L178" s="23">
        <v>0.02</v>
      </c>
    </row>
    <row r="179" spans="1:12" ht="33.75" x14ac:dyDescent="0.25">
      <c r="A179" s="4">
        <v>21</v>
      </c>
      <c r="B179" s="1" t="s">
        <v>23</v>
      </c>
      <c r="C179" s="2">
        <v>38</v>
      </c>
      <c r="D179" s="2">
        <v>12</v>
      </c>
      <c r="E179" s="3">
        <v>0.32</v>
      </c>
      <c r="F179" s="2">
        <v>6</v>
      </c>
      <c r="G179" s="3">
        <v>0.16</v>
      </c>
      <c r="H179" s="2">
        <v>162</v>
      </c>
      <c r="I179" s="2">
        <v>0</v>
      </c>
      <c r="J179" s="2">
        <v>0</v>
      </c>
      <c r="K179" s="2">
        <v>138</v>
      </c>
      <c r="L179" s="23">
        <v>0.02</v>
      </c>
    </row>
    <row r="180" spans="1:12" ht="22.5" x14ac:dyDescent="0.25">
      <c r="A180" s="4">
        <v>22</v>
      </c>
      <c r="B180" s="1" t="s">
        <v>25</v>
      </c>
      <c r="C180" s="2">
        <v>60</v>
      </c>
      <c r="D180" s="2">
        <v>19</v>
      </c>
      <c r="E180" s="3">
        <v>0.32</v>
      </c>
      <c r="F180" s="2">
        <v>20</v>
      </c>
      <c r="G180" s="3">
        <v>0.33</v>
      </c>
      <c r="H180" s="2">
        <v>827</v>
      </c>
      <c r="I180" s="2">
        <v>174</v>
      </c>
      <c r="J180" s="2">
        <v>0</v>
      </c>
      <c r="K180" s="2">
        <v>374</v>
      </c>
      <c r="L180" s="23">
        <v>0.01</v>
      </c>
    </row>
    <row r="181" spans="1:12" ht="15" customHeight="1" x14ac:dyDescent="0.25">
      <c r="A181" s="4">
        <v>23</v>
      </c>
      <c r="B181" s="1" t="s">
        <v>21</v>
      </c>
      <c r="C181" s="2">
        <v>79</v>
      </c>
      <c r="D181" s="2">
        <v>22</v>
      </c>
      <c r="E181" s="3">
        <v>0.28000000000000003</v>
      </c>
      <c r="F181" s="2">
        <v>15</v>
      </c>
      <c r="G181" s="3">
        <v>0.19</v>
      </c>
      <c r="H181" s="2">
        <v>1226</v>
      </c>
      <c r="I181" s="2">
        <v>0</v>
      </c>
      <c r="J181" s="2">
        <v>0</v>
      </c>
      <c r="K181" s="2">
        <v>743</v>
      </c>
      <c r="L181" s="23">
        <v>0</v>
      </c>
    </row>
    <row r="182" spans="1:12" ht="24.75" customHeight="1" x14ac:dyDescent="0.25">
      <c r="A182" s="4">
        <v>24</v>
      </c>
      <c r="B182" s="1" t="s">
        <v>48</v>
      </c>
      <c r="C182" s="2">
        <v>85</v>
      </c>
      <c r="D182" s="2">
        <v>24</v>
      </c>
      <c r="E182" s="3">
        <v>0.28000000000000003</v>
      </c>
      <c r="F182" s="2">
        <v>14</v>
      </c>
      <c r="G182" s="3">
        <v>0.16</v>
      </c>
      <c r="H182" s="2">
        <v>634</v>
      </c>
      <c r="I182" s="2">
        <v>335</v>
      </c>
      <c r="J182" s="2">
        <v>1</v>
      </c>
      <c r="K182" s="2">
        <v>341</v>
      </c>
      <c r="L182" s="23">
        <v>0.06</v>
      </c>
    </row>
    <row r="183" spans="1:12" ht="26.25" customHeight="1" x14ac:dyDescent="0.25">
      <c r="A183" s="4">
        <v>25</v>
      </c>
      <c r="B183" s="1" t="s">
        <v>27</v>
      </c>
      <c r="C183" s="2">
        <v>26</v>
      </c>
      <c r="D183" s="2">
        <v>7</v>
      </c>
      <c r="E183" s="3">
        <v>0.27</v>
      </c>
      <c r="F183" s="2">
        <v>7</v>
      </c>
      <c r="G183" s="3">
        <v>0.27</v>
      </c>
      <c r="H183" s="2">
        <v>557</v>
      </c>
      <c r="I183" s="2">
        <v>0</v>
      </c>
      <c r="J183" s="2">
        <v>0</v>
      </c>
      <c r="K183" s="2">
        <v>0</v>
      </c>
      <c r="L183" s="22" t="s">
        <v>12</v>
      </c>
    </row>
    <row r="184" spans="1:12" ht="28.5" customHeight="1" x14ac:dyDescent="0.25">
      <c r="A184" s="4">
        <v>26</v>
      </c>
      <c r="B184" s="1" t="s">
        <v>38</v>
      </c>
      <c r="C184" s="2">
        <v>70</v>
      </c>
      <c r="D184" s="2">
        <v>19</v>
      </c>
      <c r="E184" s="3">
        <v>0.27</v>
      </c>
      <c r="F184" s="2">
        <v>20</v>
      </c>
      <c r="G184" s="3">
        <v>0.28999999999999998</v>
      </c>
      <c r="H184" s="2">
        <v>1061</v>
      </c>
      <c r="I184" s="2">
        <v>642</v>
      </c>
      <c r="J184" s="2">
        <v>1</v>
      </c>
      <c r="K184" s="2">
        <v>538</v>
      </c>
      <c r="L184" s="23">
        <v>0.04</v>
      </c>
    </row>
    <row r="185" spans="1:12" ht="23.25" customHeight="1" x14ac:dyDescent="0.25">
      <c r="A185" s="4">
        <v>27</v>
      </c>
      <c r="B185" s="1" t="s">
        <v>37</v>
      </c>
      <c r="C185" s="2">
        <v>80</v>
      </c>
      <c r="D185" s="2">
        <v>21</v>
      </c>
      <c r="E185" s="3">
        <v>0.26</v>
      </c>
      <c r="F185" s="2">
        <v>19</v>
      </c>
      <c r="G185" s="3">
        <v>0.24</v>
      </c>
      <c r="H185" s="2">
        <v>1553</v>
      </c>
      <c r="I185" s="2">
        <v>473</v>
      </c>
      <c r="J185" s="2">
        <v>0</v>
      </c>
      <c r="K185" s="2">
        <v>29</v>
      </c>
      <c r="L185" s="23">
        <v>0</v>
      </c>
    </row>
    <row r="186" spans="1:12" ht="15.75" customHeight="1" x14ac:dyDescent="0.25">
      <c r="A186" s="4">
        <v>28</v>
      </c>
      <c r="B186" s="1" t="s">
        <v>19</v>
      </c>
      <c r="C186" s="2">
        <v>39</v>
      </c>
      <c r="D186" s="2">
        <v>9</v>
      </c>
      <c r="E186" s="3">
        <v>0.23</v>
      </c>
      <c r="F186" s="2">
        <v>8</v>
      </c>
      <c r="G186" s="3">
        <v>0.21</v>
      </c>
      <c r="H186" s="2">
        <v>589</v>
      </c>
      <c r="I186" s="2">
        <v>116</v>
      </c>
      <c r="J186" s="2">
        <v>0</v>
      </c>
      <c r="K186" s="2">
        <v>214</v>
      </c>
      <c r="L186" s="23">
        <v>0.12</v>
      </c>
    </row>
    <row r="187" spans="1:12" x14ac:dyDescent="0.25">
      <c r="A187" s="4">
        <v>29</v>
      </c>
      <c r="B187" s="1" t="s">
        <v>24</v>
      </c>
      <c r="C187" s="2">
        <v>53</v>
      </c>
      <c r="D187" s="2">
        <v>12</v>
      </c>
      <c r="E187" s="3">
        <v>0.23</v>
      </c>
      <c r="F187" s="2">
        <v>11</v>
      </c>
      <c r="G187" s="3">
        <v>0.21</v>
      </c>
      <c r="H187" s="2">
        <v>700</v>
      </c>
      <c r="I187" s="2">
        <v>52</v>
      </c>
      <c r="J187" s="2">
        <v>0</v>
      </c>
      <c r="K187" s="2">
        <v>60</v>
      </c>
      <c r="L187" s="23">
        <v>0</v>
      </c>
    </row>
    <row r="188" spans="1:12" ht="27.75" customHeight="1" x14ac:dyDescent="0.25">
      <c r="A188" s="4">
        <v>30</v>
      </c>
      <c r="B188" s="1" t="s">
        <v>28</v>
      </c>
      <c r="C188" s="2">
        <v>53</v>
      </c>
      <c r="D188" s="2">
        <v>12</v>
      </c>
      <c r="E188" s="3">
        <v>0.23</v>
      </c>
      <c r="F188" s="2">
        <v>11</v>
      </c>
      <c r="G188" s="3">
        <v>0.21</v>
      </c>
      <c r="H188" s="2">
        <v>526</v>
      </c>
      <c r="I188" s="2">
        <v>135</v>
      </c>
      <c r="J188" s="2">
        <v>0</v>
      </c>
      <c r="K188" s="2">
        <v>442</v>
      </c>
      <c r="L188" s="23">
        <v>0.06</v>
      </c>
    </row>
    <row r="189" spans="1:12" ht="27" customHeight="1" x14ac:dyDescent="0.25">
      <c r="A189" s="4">
        <v>31</v>
      </c>
      <c r="B189" s="1" t="s">
        <v>29</v>
      </c>
      <c r="C189" s="2">
        <v>47</v>
      </c>
      <c r="D189" s="2">
        <v>11</v>
      </c>
      <c r="E189" s="3">
        <v>0.23</v>
      </c>
      <c r="F189" s="2">
        <v>13</v>
      </c>
      <c r="G189" s="3">
        <v>0.28000000000000003</v>
      </c>
      <c r="H189" s="2">
        <v>619</v>
      </c>
      <c r="I189" s="2">
        <v>78</v>
      </c>
      <c r="J189" s="2">
        <v>0</v>
      </c>
      <c r="K189" s="2">
        <v>613</v>
      </c>
      <c r="L189" s="23">
        <v>0.02</v>
      </c>
    </row>
    <row r="190" spans="1:12" ht="26.25" customHeight="1" x14ac:dyDescent="0.25">
      <c r="A190" s="4">
        <v>32</v>
      </c>
      <c r="B190" s="1" t="s">
        <v>31</v>
      </c>
      <c r="C190" s="2">
        <v>57</v>
      </c>
      <c r="D190" s="2">
        <v>12</v>
      </c>
      <c r="E190" s="3">
        <v>0.21</v>
      </c>
      <c r="F190" s="2">
        <v>7</v>
      </c>
      <c r="G190" s="3">
        <v>0.12</v>
      </c>
      <c r="H190" s="2">
        <v>749</v>
      </c>
      <c r="I190" s="2">
        <v>283</v>
      </c>
      <c r="J190" s="2">
        <v>0</v>
      </c>
      <c r="K190" s="2">
        <v>648</v>
      </c>
      <c r="L190" s="23">
        <v>0.05</v>
      </c>
    </row>
    <row r="191" spans="1:12" ht="22.5" x14ac:dyDescent="0.25">
      <c r="A191" s="4">
        <v>33</v>
      </c>
      <c r="B191" s="1" t="s">
        <v>15</v>
      </c>
      <c r="C191" s="2">
        <v>15</v>
      </c>
      <c r="D191" s="2">
        <v>3</v>
      </c>
      <c r="E191" s="3">
        <v>0.2</v>
      </c>
      <c r="F191" s="2">
        <v>2</v>
      </c>
      <c r="G191" s="3">
        <v>0.13</v>
      </c>
      <c r="H191" s="2">
        <v>103</v>
      </c>
      <c r="I191" s="2">
        <v>0</v>
      </c>
      <c r="J191" s="2">
        <v>0</v>
      </c>
      <c r="K191" s="2">
        <v>0</v>
      </c>
      <c r="L191" s="22" t="s">
        <v>12</v>
      </c>
    </row>
    <row r="192" spans="1:12" ht="22.5" x14ac:dyDescent="0.25">
      <c r="A192" s="4">
        <v>34</v>
      </c>
      <c r="B192" s="1" t="s">
        <v>52</v>
      </c>
      <c r="C192" s="2">
        <v>5</v>
      </c>
      <c r="D192" s="2">
        <v>1</v>
      </c>
      <c r="E192" s="3">
        <v>0.2</v>
      </c>
      <c r="F192" s="2">
        <v>0</v>
      </c>
      <c r="G192" s="3">
        <v>0</v>
      </c>
      <c r="H192" s="2">
        <v>0</v>
      </c>
      <c r="I192" s="2">
        <v>0</v>
      </c>
      <c r="J192" s="2" t="s">
        <v>12</v>
      </c>
      <c r="K192" s="2">
        <v>0</v>
      </c>
      <c r="L192" s="22" t="s">
        <v>12</v>
      </c>
    </row>
    <row r="193" spans="1:12" ht="33.75" x14ac:dyDescent="0.25">
      <c r="A193" s="4">
        <v>35</v>
      </c>
      <c r="B193" s="1" t="s">
        <v>33</v>
      </c>
      <c r="C193" s="2">
        <v>68</v>
      </c>
      <c r="D193" s="2">
        <v>8</v>
      </c>
      <c r="E193" s="3">
        <v>0.12</v>
      </c>
      <c r="F193" s="2">
        <v>3</v>
      </c>
      <c r="G193" s="3">
        <v>0.04</v>
      </c>
      <c r="H193" s="2">
        <v>923</v>
      </c>
      <c r="I193" s="2">
        <v>32</v>
      </c>
      <c r="J193" s="2">
        <v>0</v>
      </c>
      <c r="K193" s="2">
        <v>326</v>
      </c>
      <c r="L193" s="23">
        <v>0.02</v>
      </c>
    </row>
    <row r="194" spans="1:12" ht="45" x14ac:dyDescent="0.25">
      <c r="A194" s="4">
        <v>36</v>
      </c>
      <c r="B194" s="1" t="s">
        <v>13</v>
      </c>
      <c r="C194" s="2">
        <v>36</v>
      </c>
      <c r="D194" s="2">
        <v>4</v>
      </c>
      <c r="E194" s="3">
        <v>0.11</v>
      </c>
      <c r="F194" s="2">
        <v>1</v>
      </c>
      <c r="G194" s="3">
        <v>0.03</v>
      </c>
      <c r="H194" s="2">
        <v>82</v>
      </c>
      <c r="I194" s="2">
        <v>0</v>
      </c>
      <c r="J194" s="2">
        <v>0</v>
      </c>
      <c r="K194" s="2">
        <v>0</v>
      </c>
      <c r="L194" s="22" t="s">
        <v>12</v>
      </c>
    </row>
    <row r="195" spans="1:12" ht="15" hidden="1" customHeight="1" x14ac:dyDescent="0.25">
      <c r="A195" s="4">
        <v>37</v>
      </c>
      <c r="B195" s="1" t="s">
        <v>45</v>
      </c>
      <c r="C195" s="2">
        <v>72</v>
      </c>
      <c r="D195" s="2">
        <v>29</v>
      </c>
      <c r="E195" s="3">
        <v>0.4</v>
      </c>
      <c r="F195" s="2">
        <v>31</v>
      </c>
      <c r="G195" s="3">
        <v>0.43</v>
      </c>
      <c r="H195" s="2">
        <v>1024</v>
      </c>
      <c r="I195" s="2">
        <v>837</v>
      </c>
      <c r="J195" s="2">
        <v>1</v>
      </c>
      <c r="K195" s="2">
        <v>1012</v>
      </c>
      <c r="L195" s="23">
        <v>0.1</v>
      </c>
    </row>
    <row r="196" spans="1:12" ht="22.5" x14ac:dyDescent="0.25">
      <c r="A196" s="4">
        <v>38</v>
      </c>
      <c r="B196" s="1" t="s">
        <v>16</v>
      </c>
      <c r="C196" s="2">
        <v>133</v>
      </c>
      <c r="D196" s="2">
        <v>11</v>
      </c>
      <c r="E196" s="3">
        <v>0.08</v>
      </c>
      <c r="F196" s="2">
        <v>18</v>
      </c>
      <c r="G196" s="3">
        <v>0.14000000000000001</v>
      </c>
      <c r="H196" s="2">
        <v>2033</v>
      </c>
      <c r="I196" s="2">
        <v>180</v>
      </c>
      <c r="J196" s="2">
        <v>0</v>
      </c>
      <c r="K196" s="2">
        <v>30</v>
      </c>
      <c r="L196" s="23">
        <v>0.23</v>
      </c>
    </row>
    <row r="197" spans="1:12" x14ac:dyDescent="0.25">
      <c r="A197" s="4">
        <v>39</v>
      </c>
      <c r="B197" s="1" t="s">
        <v>26</v>
      </c>
      <c r="C197" s="2">
        <v>77</v>
      </c>
      <c r="D197" s="2">
        <v>3</v>
      </c>
      <c r="E197" s="3">
        <v>0.04</v>
      </c>
      <c r="F197" s="2">
        <v>35</v>
      </c>
      <c r="G197" s="3">
        <v>0.45</v>
      </c>
      <c r="H197" s="2">
        <v>1279</v>
      </c>
      <c r="I197" s="2">
        <v>51</v>
      </c>
      <c r="J197" s="2">
        <v>0</v>
      </c>
      <c r="K197" s="2">
        <v>744</v>
      </c>
      <c r="L197" s="23">
        <v>0.12</v>
      </c>
    </row>
    <row r="198" spans="1:12" ht="27.75" customHeight="1" x14ac:dyDescent="0.25">
      <c r="A198" s="4">
        <v>40</v>
      </c>
      <c r="B198" s="1" t="s">
        <v>44</v>
      </c>
      <c r="C198" s="2">
        <v>33</v>
      </c>
      <c r="D198" s="2">
        <v>1</v>
      </c>
      <c r="E198" s="3">
        <v>0.03</v>
      </c>
      <c r="F198" s="2">
        <v>15</v>
      </c>
      <c r="G198" s="3">
        <v>0.45</v>
      </c>
      <c r="H198" s="2">
        <v>279</v>
      </c>
      <c r="I198" s="2">
        <v>31</v>
      </c>
      <c r="J198" s="2">
        <v>0</v>
      </c>
      <c r="K198" s="2">
        <v>272</v>
      </c>
      <c r="L198" s="23">
        <v>7.0000000000000007E-2</v>
      </c>
    </row>
    <row r="199" spans="1:12" ht="45" x14ac:dyDescent="0.25">
      <c r="A199" s="4">
        <v>41</v>
      </c>
      <c r="B199" s="1" t="s">
        <v>11</v>
      </c>
      <c r="C199" s="2">
        <v>3</v>
      </c>
      <c r="D199" s="2">
        <v>0</v>
      </c>
      <c r="E199" s="3">
        <v>0</v>
      </c>
      <c r="F199" s="2">
        <v>0</v>
      </c>
      <c r="G199" s="3">
        <v>0</v>
      </c>
      <c r="H199" s="2">
        <v>0</v>
      </c>
      <c r="I199" s="2">
        <v>0</v>
      </c>
      <c r="J199" s="2" t="s">
        <v>12</v>
      </c>
      <c r="K199" s="2">
        <v>0</v>
      </c>
      <c r="L199" s="22" t="s">
        <v>12</v>
      </c>
    </row>
    <row r="200" spans="1:12" x14ac:dyDescent="0.25">
      <c r="A200" s="13"/>
      <c r="B200" s="14"/>
      <c r="C200" s="15"/>
      <c r="D200" s="15"/>
      <c r="E200" s="16"/>
      <c r="F200" s="15"/>
      <c r="G200" s="16"/>
      <c r="H200" s="15"/>
      <c r="I200" s="15"/>
      <c r="J200" s="15"/>
      <c r="K200" s="15"/>
      <c r="L200" s="18"/>
    </row>
    <row r="201" spans="1:12" x14ac:dyDescent="0.25">
      <c r="A201" s="13"/>
      <c r="B201" s="14"/>
      <c r="C201" s="15"/>
      <c r="D201" s="15"/>
      <c r="E201" s="16"/>
      <c r="F201" s="15"/>
      <c r="G201" s="16"/>
      <c r="H201" s="15"/>
      <c r="I201" s="15"/>
      <c r="J201" s="15"/>
      <c r="K201" s="15"/>
      <c r="L201" s="19"/>
    </row>
    <row r="202" spans="1:12" x14ac:dyDescent="0.25">
      <c r="A202" s="13"/>
      <c r="B202" s="14"/>
      <c r="C202" s="15"/>
      <c r="D202" s="15"/>
      <c r="E202" s="17"/>
      <c r="F202" s="15"/>
      <c r="G202" s="16"/>
      <c r="H202" s="15"/>
      <c r="I202" s="15"/>
      <c r="J202" s="15"/>
      <c r="K202" s="15"/>
      <c r="L202" s="19"/>
    </row>
  </sheetData>
  <sortState ref="B7:L47">
    <sortCondition descending="1" ref="E7"/>
  </sortState>
  <mergeCells count="1">
    <mergeCell ref="H2:L3"/>
  </mergeCells>
  <conditionalFormatting sqref="E101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01">
    <cfRule type="dataBar" priority="1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{3F759387-A598-43DE-AA2F-575FE0B71AB2}</x14:id>
        </ext>
      </extLst>
    </cfRule>
  </conditionalFormatting>
  <conditionalFormatting sqref="E200:E202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00:L202">
    <cfRule type="dataBar" priority="14">
      <dataBar>
        <cfvo type="min"/>
        <cfvo type="max"/>
        <color rgb="FF63C384"/>
      </dataBar>
    </cfRule>
  </conditionalFormatting>
  <conditionalFormatting sqref="E151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51">
    <cfRule type="dataBar" priority="21">
      <dataBar>
        <cfvo type="min"/>
        <cfvo type="max"/>
        <color rgb="FF63C384"/>
      </dataBar>
    </cfRule>
  </conditionalFormatting>
  <conditionalFormatting sqref="E60:E100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10:E150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59:E199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59:L199">
    <cfRule type="colorScale" priority="10">
      <colorScale>
        <cfvo type="min"/>
        <cfvo type="percentile" val="50"/>
        <cfvo type="max"/>
        <color rgb="FFF8696B"/>
        <color rgb="FFFFEB84"/>
        <color rgb="FF00B050"/>
      </colorScale>
    </cfRule>
    <cfRule type="colorScale" priority="6">
      <colorScale>
        <cfvo type="num" val="0"/>
        <cfvo type="percentile" val="50"/>
        <cfvo type="num" val="90"/>
        <color rgb="FFF8696B"/>
        <color rgb="FFFFEB84"/>
        <color rgb="FF63BE7B"/>
      </colorScale>
    </cfRule>
  </conditionalFormatting>
  <conditionalFormatting sqref="L110:L150">
    <cfRule type="colorScale" priority="9">
      <colorScale>
        <cfvo type="num" val="0"/>
        <cfvo type="percentile" val="50"/>
        <cfvo type="num" val="100"/>
        <color rgb="FFF8696B"/>
        <color rgb="FFFFEB84"/>
        <color rgb="FF63BE7B"/>
      </colorScale>
    </cfRule>
    <cfRule type="colorScale" priority="7">
      <colorScale>
        <cfvo type="num" val="0"/>
        <cfvo type="percentile" val="50"/>
        <cfvo type="num" val="90"/>
        <color rgb="FFF8696B"/>
        <color rgb="FFFFEB84"/>
        <color rgb="FF63BE7B"/>
      </colorScale>
    </cfRule>
  </conditionalFormatting>
  <conditionalFormatting sqref="L60:L100">
    <cfRule type="colorScale" priority="8">
      <colorScale>
        <cfvo type="num" val="0"/>
        <cfvo type="percentile" val="50"/>
        <cfvo type="num" val="90"/>
        <color rgb="FFF8696B"/>
        <color rgb="FFFFEB84"/>
        <color rgb="FF63BE7B"/>
      </colorScale>
    </cfRule>
  </conditionalFormatting>
  <conditionalFormatting sqref="E7:E47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:L47">
    <cfRule type="dataBar" priority="4">
      <dataBar>
        <cfvo type="num" val="0"/>
        <cfvo type="num" val="90"/>
        <color rgb="FFFF7C80"/>
      </dataBar>
      <extLst>
        <ext xmlns:x14="http://schemas.microsoft.com/office/spreadsheetml/2009/9/main" uri="{B025F937-C7B1-47D3-B67F-A62EFF666E3E}">
          <x14:id>{C18E3FDA-1D31-4AB1-A10E-DFC75390C9D6}</x14:id>
        </ext>
      </extLst>
    </cfRule>
    <cfRule type="dataBar" priority="2">
      <dataBar>
        <cfvo type="num" val="0"/>
        <cfvo type="num" val="90"/>
        <color rgb="FFFF555A"/>
      </dataBar>
      <extLst>
        <ext xmlns:x14="http://schemas.microsoft.com/office/spreadsheetml/2009/9/main" uri="{B025F937-C7B1-47D3-B67F-A62EFF666E3E}">
          <x14:id>{87074505-8959-461D-A4D0-2CC52ACF0C9D}</x14:id>
        </ext>
      </extLst>
    </cfRule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hyperlinks>
    <hyperlink ref="B199" r:id="rId1" display="https://edu.tatar.ru/statistics/edu/organization?organization_id=2375&amp;weekly_stat_id=33"/>
    <hyperlink ref="B194" r:id="rId2" display="https://edu.tatar.ru/statistics/edu/organization?organization_id=2377&amp;weekly_stat_id=33"/>
    <hyperlink ref="B161" r:id="rId3" display="https://edu.tatar.ru/statistics/edu/organization?organization_id=2379&amp;weekly_stat_id=33"/>
    <hyperlink ref="B191" r:id="rId4" display="https://edu.tatar.ru/statistics/edu/organization?organization_id=3043&amp;weekly_stat_id=33"/>
    <hyperlink ref="B196" r:id="rId5" display="https://edu.tatar.ru/statistics/edu/organization?organization_id=2481&amp;weekly_stat_id=33"/>
    <hyperlink ref="B172" r:id="rId6" display="https://edu.tatar.ru/statistics/edu/organization?organization_id=2355&amp;weekly_stat_id=33"/>
    <hyperlink ref="B160" r:id="rId7" display="https://edu.tatar.ru/statistics/edu/organization?organization_id=2354&amp;weekly_stat_id=33"/>
    <hyperlink ref="B178" r:id="rId8" display="https://edu.tatar.ru/statistics/edu/organization?organization_id=2356&amp;weekly_stat_id=33"/>
    <hyperlink ref="B186" r:id="rId9" display="https://edu.tatar.ru/statistics/edu/organization?organization_id=2358&amp;weekly_stat_id=33"/>
    <hyperlink ref="B177" r:id="rId10" display="https://edu.tatar.ru/statistics/edu/organization?organization_id=2337&amp;weekly_stat_id=33"/>
    <hyperlink ref="B181" r:id="rId11" display="https://edu.tatar.ru/statistics/edu/organization?organization_id=2334&amp;weekly_stat_id=33"/>
    <hyperlink ref="B168" r:id="rId12" display="https://edu.tatar.ru/statistics/edu/organization?organization_id=2345&amp;weekly_stat_id=33"/>
    <hyperlink ref="B164" r:id="rId13" display="https://edu.tatar.ru/statistics/edu/organization?organization_id=2346&amp;weekly_stat_id=33"/>
    <hyperlink ref="B179" r:id="rId14" display="https://edu.tatar.ru/statistics/edu/organization?organization_id=2383&amp;weekly_stat_id=33"/>
    <hyperlink ref="B187" r:id="rId15" display="https://edu.tatar.ru/statistics/edu/organization?organization_id=2350&amp;weekly_stat_id=33"/>
    <hyperlink ref="B180" r:id="rId16" display="https://edu.tatar.ru/statistics/edu/organization?organization_id=2362&amp;weekly_stat_id=33"/>
    <hyperlink ref="B197" r:id="rId17" display="https://edu.tatar.ru/statistics/edu/organization?organization_id=2364&amp;weekly_stat_id=33"/>
    <hyperlink ref="B192" r:id="rId18" display="https://edu.tatar.ru/statistics/edu/organization?organization_id=5398&amp;weekly_stat_id=33"/>
    <hyperlink ref="B183" r:id="rId19" display="https://edu.tatar.ru/statistics/edu/organization?organization_id=2374&amp;weekly_stat_id=33"/>
    <hyperlink ref="B188" r:id="rId20" display="https://edu.tatar.ru/statistics/edu/organization?organization_id=2365&amp;weekly_stat_id=33"/>
    <hyperlink ref="B189" r:id="rId21" display="https://edu.tatar.ru/statistics/edu/organization?organization_id=2347&amp;weekly_stat_id=33"/>
    <hyperlink ref="B166" r:id="rId22" display="https://edu.tatar.ru/statistics/edu/organization?organization_id=2348&amp;weekly_stat_id=33"/>
    <hyperlink ref="B190" r:id="rId23" display="https://edu.tatar.ru/statistics/edu/organization?organization_id=2351&amp;weekly_stat_id=33"/>
    <hyperlink ref="B170" r:id="rId24" display="https://edu.tatar.ru/statistics/edu/organization?organization_id=2359&amp;weekly_stat_id=33"/>
    <hyperlink ref="B193" r:id="rId25" display="https://edu.tatar.ru/statistics/edu/organization?organization_id=2360&amp;weekly_stat_id=33"/>
    <hyperlink ref="B169" r:id="rId26" display="https://edu.tatar.ru/statistics/edu/organization?organization_id=2472&amp;weekly_stat_id=33"/>
    <hyperlink ref="B159" r:id="rId27" display="https://edu.tatar.ru/statistics/edu/organization?organization_id=2363&amp;weekly_stat_id=33"/>
    <hyperlink ref="B173" r:id="rId28" display="https://edu.tatar.ru/statistics/edu/organization?organization_id=2366&amp;weekly_stat_id=33"/>
    <hyperlink ref="B185" r:id="rId29" display="https://edu.tatar.ru/statistics/edu/organization?organization_id=2367&amp;weekly_stat_id=33"/>
    <hyperlink ref="B184" r:id="rId30" display="https://edu.tatar.ru/statistics/edu/organization?organization_id=2368&amp;weekly_stat_id=33"/>
    <hyperlink ref="B176" r:id="rId31" display="https://edu.tatar.ru/statistics/edu/organization?organization_id=2369&amp;weekly_stat_id=33"/>
    <hyperlink ref="B175" r:id="rId32" display="https://edu.tatar.ru/statistics/edu/organization?organization_id=2371&amp;weekly_stat_id=33"/>
    <hyperlink ref="B162" r:id="rId33" display="https://edu.tatar.ru/statistics/edu/organization?organization_id=2372&amp;weekly_stat_id=33"/>
    <hyperlink ref="B163" r:id="rId34" display="https://edu.tatar.ru/statistics/edu/organization?organization_id=2338&amp;weekly_stat_id=33"/>
    <hyperlink ref="B171" r:id="rId35" display="https://edu.tatar.ru/statistics/edu/organization?organization_id=744&amp;weekly_stat_id=33"/>
    <hyperlink ref="B198" r:id="rId36" display="https://edu.tatar.ru/statistics/edu/organization?organization_id=2340&amp;weekly_stat_id=33"/>
    <hyperlink ref="B195" r:id="rId37" display="https://edu.tatar.ru/statistics/edu/organization?organization_id=2341&amp;weekly_stat_id=33"/>
    <hyperlink ref="B167" r:id="rId38" display="https://edu.tatar.ru/statistics/edu/organization?organization_id=2342&amp;weekly_stat_id=33"/>
    <hyperlink ref="B165" r:id="rId39" display="https://edu.tatar.ru/statistics/edu/organization?organization_id=2343&amp;weekly_stat_id=33"/>
    <hyperlink ref="B182" r:id="rId40" display="https://edu.tatar.ru/statistics/edu/organization?organization_id=2344&amp;weekly_stat_id=33"/>
    <hyperlink ref="B174" r:id="rId41" display="https://edu.tatar.ru/statistics/edu/organization?organization_id=2335&amp;weekly_stat_id=33"/>
    <hyperlink ref="B143" r:id="rId42" display="https://edu.tatar.ru/statistics/edu/organization?organization_id=2375&amp;weekly_stat_id=34"/>
    <hyperlink ref="B149" r:id="rId43" display="https://edu.tatar.ru/statistics/edu/organization?organization_id=2377&amp;weekly_stat_id=34"/>
    <hyperlink ref="B147" r:id="rId44" display="https://edu.tatar.ru/statistics/edu/organization?organization_id=2379&amp;weekly_stat_id=34"/>
    <hyperlink ref="B140" r:id="rId45" display="https://edu.tatar.ru/statistics/edu/organization?organization_id=3043&amp;weekly_stat_id=34"/>
    <hyperlink ref="B142" r:id="rId46" display="https://edu.tatar.ru/statistics/edu/organization?organization_id=2481&amp;weekly_stat_id=34"/>
    <hyperlink ref="B119" r:id="rId47" display="https://edu.tatar.ru/statistics/edu/organization?organization_id=2355&amp;weekly_stat_id=34"/>
    <hyperlink ref="B115" r:id="rId48" display="https://edu.tatar.ru/statistics/edu/organization?organization_id=2354&amp;weekly_stat_id=34"/>
    <hyperlink ref="B135" r:id="rId49" display="https://edu.tatar.ru/statistics/edu/organization?organization_id=2356&amp;weekly_stat_id=34"/>
    <hyperlink ref="B133" r:id="rId50" display="https://edu.tatar.ru/statistics/edu/organization?organization_id=2358&amp;weekly_stat_id=34"/>
    <hyperlink ref="B134" r:id="rId51" display="https://edu.tatar.ru/statistics/edu/organization?organization_id=2337&amp;weekly_stat_id=34"/>
    <hyperlink ref="B117" r:id="rId52" display="https://edu.tatar.ru/statistics/edu/organization?organization_id=2334&amp;weekly_stat_id=34"/>
    <hyperlink ref="B120" r:id="rId53" display="https://edu.tatar.ru/statistics/edu/organization?organization_id=2345&amp;weekly_stat_id=34"/>
    <hyperlink ref="B131" r:id="rId54" display="https://edu.tatar.ru/statistics/edu/organization?organization_id=2346&amp;weekly_stat_id=34"/>
    <hyperlink ref="B123" r:id="rId55" display="https://edu.tatar.ru/statistics/edu/organization?organization_id=2383&amp;weekly_stat_id=34"/>
    <hyperlink ref="B138" r:id="rId56" display="https://edu.tatar.ru/statistics/edu/organization?organization_id=2350&amp;weekly_stat_id=34"/>
    <hyperlink ref="B132" r:id="rId57" display="https://edu.tatar.ru/statistics/edu/organization?organization_id=2362&amp;weekly_stat_id=34"/>
    <hyperlink ref="B141" r:id="rId58" display="https://edu.tatar.ru/statistics/edu/organization?organization_id=2364&amp;weekly_stat_id=34"/>
    <hyperlink ref="B150" r:id="rId59" display="https://edu.tatar.ru/statistics/edu/organization?organization_id=5398&amp;weekly_stat_id=34"/>
    <hyperlink ref="B148" r:id="rId60" display="https://edu.tatar.ru/statistics/edu/organization?organization_id=2374&amp;weekly_stat_id=34"/>
    <hyperlink ref="B136" r:id="rId61" display="https://edu.tatar.ru/statistics/edu/organization?organization_id=2365&amp;weekly_stat_id=34"/>
    <hyperlink ref="B139" r:id="rId62" display="https://edu.tatar.ru/statistics/edu/organization?organization_id=2347&amp;weekly_stat_id=34"/>
    <hyperlink ref="B113" r:id="rId63" display="https://edu.tatar.ru/statistics/edu/organization?organization_id=2348&amp;weekly_stat_id=34"/>
    <hyperlink ref="B137" r:id="rId64" display="https://edu.tatar.ru/statistics/edu/organization?organization_id=2351&amp;weekly_stat_id=34"/>
    <hyperlink ref="B118" r:id="rId65" display="https://edu.tatar.ru/statistics/edu/organization?organization_id=2359&amp;weekly_stat_id=34"/>
    <hyperlink ref="B145" r:id="rId66" display="https://edu.tatar.ru/statistics/edu/organization?organization_id=2360&amp;weekly_stat_id=34"/>
    <hyperlink ref="B127" r:id="rId67" display="https://edu.tatar.ru/statistics/edu/organization?organization_id=2472&amp;weekly_stat_id=34"/>
    <hyperlink ref="B110" r:id="rId68" display="https://edu.tatar.ru/statistics/edu/organization?organization_id=2363&amp;weekly_stat_id=34"/>
    <hyperlink ref="B130" r:id="rId69" display="https://edu.tatar.ru/statistics/edu/organization?organization_id=2366&amp;weekly_stat_id=34"/>
    <hyperlink ref="B124" r:id="rId70" display="https://edu.tatar.ru/statistics/edu/organization?organization_id=2367&amp;weekly_stat_id=34"/>
    <hyperlink ref="B122" r:id="rId71" display="https://edu.tatar.ru/statistics/edu/organization?organization_id=2368&amp;weekly_stat_id=34"/>
    <hyperlink ref="B128" r:id="rId72" display="https://edu.tatar.ru/statistics/edu/organization?organization_id=2369&amp;weekly_stat_id=34"/>
    <hyperlink ref="B129" r:id="rId73" display="https://edu.tatar.ru/statistics/edu/organization?organization_id=2371&amp;weekly_stat_id=34"/>
    <hyperlink ref="B112" r:id="rId74" display="https://edu.tatar.ru/statistics/edu/organization?organization_id=2372&amp;weekly_stat_id=34"/>
    <hyperlink ref="B111" r:id="rId75" display="https://edu.tatar.ru/statistics/edu/organization?organization_id=2338&amp;weekly_stat_id=34"/>
    <hyperlink ref="B125" r:id="rId76" display="https://edu.tatar.ru/statistics/edu/organization?organization_id=744&amp;weekly_stat_id=34"/>
    <hyperlink ref="B126" r:id="rId77" display="https://edu.tatar.ru/statistics/edu/organization?organization_id=2340&amp;weekly_stat_id=34"/>
    <hyperlink ref="B146" r:id="rId78" display="https://edu.tatar.ru/statistics/edu/organization?organization_id=2341&amp;weekly_stat_id=34"/>
    <hyperlink ref="B116" r:id="rId79" display="https://edu.tatar.ru/statistics/edu/organization?organization_id=2342&amp;weekly_stat_id=34"/>
    <hyperlink ref="B114" r:id="rId80" display="https://edu.tatar.ru/statistics/edu/organization?organization_id=2343&amp;weekly_stat_id=34"/>
    <hyperlink ref="B144" r:id="rId81" display="https://edu.tatar.ru/statistics/edu/organization?organization_id=2344&amp;weekly_stat_id=34"/>
    <hyperlink ref="B121" r:id="rId82" display="https://edu.tatar.ru/statistics/edu/organization?organization_id=2335&amp;weekly_stat_id=34"/>
    <hyperlink ref="B98" r:id="rId83" display="https://edu.tatar.ru/statistics/edu/organization?organization_id=2375&amp;weekly_stat_id=35"/>
    <hyperlink ref="B99" r:id="rId84" display="https://edu.tatar.ru/statistics/edu/organization?organization_id=2377&amp;weekly_stat_id=35"/>
    <hyperlink ref="B67" r:id="rId85" display="https://edu.tatar.ru/statistics/edu/organization?organization_id=2379&amp;weekly_stat_id=35"/>
    <hyperlink ref="B95" r:id="rId86" display="https://edu.tatar.ru/statistics/edu/organization?organization_id=3043&amp;weekly_stat_id=35"/>
    <hyperlink ref="B92" r:id="rId87" display="https://edu.tatar.ru/statistics/edu/organization?organization_id=2481&amp;weekly_stat_id=35"/>
    <hyperlink ref="B63" r:id="rId88" display="https://edu.tatar.ru/statistics/edu/organization?organization_id=2355&amp;weekly_stat_id=35"/>
    <hyperlink ref="B80" r:id="rId89" display="https://edu.tatar.ru/statistics/edu/organization?organization_id=2345&amp;weekly_stat_id=35"/>
    <hyperlink ref="B68" r:id="rId90" display="https://edu.tatar.ru/statistics/edu/organization?organization_id=2354&amp;weekly_stat_id=35"/>
    <hyperlink ref="B91" r:id="rId91" display="https://edu.tatar.ru/statistics/edu/organization?organization_id=2356&amp;weekly_stat_id=35"/>
    <hyperlink ref="B81" r:id="rId92" display="https://edu.tatar.ru/statistics/edu/organization?organization_id=2358&amp;weekly_stat_id=35"/>
    <hyperlink ref="B88" r:id="rId93" display="https://edu.tatar.ru/statistics/edu/organization?organization_id=2337&amp;weekly_stat_id=35"/>
    <hyperlink ref="B78" r:id="rId94" display="https://edu.tatar.ru/statistics/edu/organization?organization_id=2334&amp;weekly_stat_id=35"/>
    <hyperlink ref="B94" r:id="rId95" display="https://edu.tatar.ru/statistics/edu/organization?organization_id=2346&amp;weekly_stat_id=35"/>
    <hyperlink ref="B73" r:id="rId96" display="https://edu.tatar.ru/statistics/edu/organization?organization_id=2383&amp;weekly_stat_id=35"/>
    <hyperlink ref="B87" r:id="rId97" display="https://edu.tatar.ru/statistics/edu/organization?organization_id=2350&amp;weekly_stat_id=35"/>
    <hyperlink ref="B86" r:id="rId98" display="https://edu.tatar.ru/statistics/edu/organization?organization_id=2362&amp;weekly_stat_id=35"/>
    <hyperlink ref="B85" r:id="rId99" display="https://edu.tatar.ru/statistics/edu/organization?organization_id=2364&amp;weekly_stat_id=35"/>
    <hyperlink ref="B100" r:id="rId100" display="https://edu.tatar.ru/statistics/edu/organization?organization_id=5398&amp;weekly_stat_id=35"/>
    <hyperlink ref="B97" r:id="rId101" display="https://edu.tatar.ru/statistics/edu/organization?organization_id=2374&amp;weekly_stat_id=35"/>
    <hyperlink ref="B89" r:id="rId102" display="https://edu.tatar.ru/statistics/edu/organization?organization_id=2365&amp;weekly_stat_id=35"/>
    <hyperlink ref="B82" r:id="rId103" display="https://edu.tatar.ru/statistics/edu/organization?organization_id=2347&amp;weekly_stat_id=35"/>
    <hyperlink ref="B64" r:id="rId104" display="https://edu.tatar.ru/statistics/edu/organization?organization_id=2348&amp;weekly_stat_id=35"/>
    <hyperlink ref="B70" r:id="rId105" display="https://edu.tatar.ru/statistics/edu/organization?organization_id=2351&amp;weekly_stat_id=35"/>
    <hyperlink ref="B71" r:id="rId106" display="https://edu.tatar.ru/statistics/edu/organization?organization_id=2359&amp;weekly_stat_id=35"/>
    <hyperlink ref="B96" r:id="rId107" display="https://edu.tatar.ru/statistics/edu/organization?organization_id=2360&amp;weekly_stat_id=35"/>
    <hyperlink ref="B90" r:id="rId108" display="https://edu.tatar.ru/statistics/edu/organization?organization_id=2472&amp;weekly_stat_id=35"/>
    <hyperlink ref="B60" r:id="rId109" display="https://edu.tatar.ru/statistics/edu/organization?organization_id=2363&amp;weekly_stat_id=35"/>
    <hyperlink ref="B83" r:id="rId110" display="https://edu.tatar.ru/statistics/edu/organization?organization_id=2366&amp;weekly_stat_id=35"/>
    <hyperlink ref="B76" r:id="rId111" display="https://edu.tatar.ru/statistics/edu/organization?organization_id=2367&amp;weekly_stat_id=35"/>
    <hyperlink ref="B69" r:id="rId112" display="https://edu.tatar.ru/statistics/edu/organization?organization_id=2368&amp;weekly_stat_id=35"/>
    <hyperlink ref="B79" r:id="rId113" display="https://edu.tatar.ru/statistics/edu/organization?organization_id=2369&amp;weekly_stat_id=35"/>
    <hyperlink ref="B75" r:id="rId114" display="https://edu.tatar.ru/statistics/edu/organization?organization_id=2371&amp;weekly_stat_id=35"/>
    <hyperlink ref="B62" r:id="rId115" display="https://edu.tatar.ru/statistics/edu/organization?organization_id=2372&amp;weekly_stat_id=35"/>
    <hyperlink ref="B61" r:id="rId116" display="https://edu.tatar.ru/statistics/edu/organization?organization_id=2338&amp;weekly_stat_id=35"/>
    <hyperlink ref="B77" r:id="rId117" display="https://edu.tatar.ru/statistics/edu/organization?organization_id=744&amp;weekly_stat_id=35"/>
    <hyperlink ref="B84" r:id="rId118" display="https://edu.tatar.ru/statistics/edu/organization?organization_id=2340&amp;weekly_stat_id=35"/>
    <hyperlink ref="B72" r:id="rId119" display="https://edu.tatar.ru/statistics/edu/organization?organization_id=2341&amp;weekly_stat_id=35"/>
    <hyperlink ref="B66" r:id="rId120" display="https://edu.tatar.ru/statistics/edu/organization?organization_id=2342&amp;weekly_stat_id=35"/>
    <hyperlink ref="B65" r:id="rId121" display="https://edu.tatar.ru/statistics/edu/organization?organization_id=2343&amp;weekly_stat_id=35"/>
    <hyperlink ref="B93" r:id="rId122" display="https://edu.tatar.ru/statistics/edu/organization?organization_id=2344&amp;weekly_stat_id=35"/>
    <hyperlink ref="B74" r:id="rId123" display="https://edu.tatar.ru/statistics/edu/organization?organization_id=2335&amp;weekly_stat_id=35"/>
    <hyperlink ref="B46" r:id="rId124" display="https://edu.tatar.ru/statistics/edu/organization?organization_id=2375&amp;weekly_stat_id=36"/>
    <hyperlink ref="B47" r:id="rId125" display="https://edu.tatar.ru/statistics/edu/organization?organization_id=2377&amp;weekly_stat_id=36"/>
    <hyperlink ref="B16" r:id="rId126" display="https://edu.tatar.ru/statistics/edu/organization?organization_id=2379&amp;weekly_stat_id=36"/>
    <hyperlink ref="B37" r:id="rId127" display="https://edu.tatar.ru/statistics/edu/organization?organization_id=3043&amp;weekly_stat_id=36"/>
    <hyperlink ref="B41" r:id="rId128" display="https://edu.tatar.ru/statistics/edu/organization?organization_id=2481&amp;weekly_stat_id=36"/>
    <hyperlink ref="B9" r:id="rId129" display="https://edu.tatar.ru/statistics/edu/organization?organization_id=2355&amp;weekly_stat_id=36"/>
    <hyperlink ref="B25" r:id="rId130" display="https://edu.tatar.ru/statistics/edu/organization?organization_id=2345&amp;weekly_stat_id=36"/>
    <hyperlink ref="B14" r:id="rId131" display="https://edu.tatar.ru/statistics/edu/organization?organization_id=2354&amp;weekly_stat_id=36"/>
    <hyperlink ref="B30" r:id="rId132" display="https://edu.tatar.ru/statistics/edu/organization?organization_id=2356&amp;weekly_stat_id=36"/>
    <hyperlink ref="B32" r:id="rId133" display="https://edu.tatar.ru/statistics/edu/organization?organization_id=2358&amp;weekly_stat_id=36"/>
    <hyperlink ref="B31" r:id="rId134" display="https://edu.tatar.ru/statistics/edu/organization?organization_id=2337&amp;weekly_stat_id=36"/>
    <hyperlink ref="B29" r:id="rId135" display="https://edu.tatar.ru/statistics/edu/organization?organization_id=2334&amp;weekly_stat_id=36"/>
    <hyperlink ref="B40" r:id="rId136" display="https://edu.tatar.ru/statistics/edu/organization?organization_id=2346&amp;weekly_stat_id=36"/>
    <hyperlink ref="B17" r:id="rId137" display="https://edu.tatar.ru/statistics/edu/organization?organization_id=2383&amp;weekly_stat_id=36"/>
    <hyperlink ref="B21" r:id="rId138" display="https://edu.tatar.ru/statistics/edu/organization?organization_id=2350&amp;weekly_stat_id=36"/>
    <hyperlink ref="B39" r:id="rId139" display="https://edu.tatar.ru/statistics/edu/organization?organization_id=2362&amp;weekly_stat_id=36"/>
    <hyperlink ref="B33" r:id="rId140" display="https://edu.tatar.ru/statistics/edu/organization?organization_id=2364&amp;weekly_stat_id=36"/>
    <hyperlink ref="B44" r:id="rId141" display="https://edu.tatar.ru/statistics/edu/organization?organization_id=5398&amp;weekly_stat_id=36"/>
    <hyperlink ref="B45" r:id="rId142" display="https://edu.tatar.ru/statistics/edu/organization?organization_id=2374&amp;weekly_stat_id=36"/>
    <hyperlink ref="B38" r:id="rId143" display="https://edu.tatar.ru/statistics/edu/organization?organization_id=2365&amp;weekly_stat_id=36"/>
    <hyperlink ref="B26" r:id="rId144" display="https://edu.tatar.ru/statistics/edu/organization?organization_id=2347&amp;weekly_stat_id=36"/>
    <hyperlink ref="B15" r:id="rId145" display="https://edu.tatar.ru/statistics/edu/organization?organization_id=2348&amp;weekly_stat_id=36"/>
    <hyperlink ref="B22" r:id="rId146" display="https://edu.tatar.ru/statistics/edu/organization?organization_id=2351&amp;weekly_stat_id=36"/>
    <hyperlink ref="B10" r:id="rId147" display="https://edu.tatar.ru/statistics/edu/organization?organization_id=2359&amp;weekly_stat_id=36"/>
    <hyperlink ref="B43" r:id="rId148" display="https://edu.tatar.ru/statistics/edu/organization?organization_id=2360&amp;weekly_stat_id=36"/>
    <hyperlink ref="B27" r:id="rId149" display="https://edu.tatar.ru/statistics/edu/organization?organization_id=2472&amp;weekly_stat_id=36"/>
    <hyperlink ref="B8" r:id="rId150" display="https://edu.tatar.ru/statistics/edu/organization?organization_id=2363&amp;weekly_stat_id=36"/>
    <hyperlink ref="B23" r:id="rId151" display="https://edu.tatar.ru/statistics/edu/organization?organization_id=2366&amp;weekly_stat_id=36"/>
    <hyperlink ref="B19" r:id="rId152" display="https://edu.tatar.ru/statistics/edu/organization?organization_id=2367&amp;weekly_stat_id=36"/>
    <hyperlink ref="B28" r:id="rId153" display="https://edu.tatar.ru/statistics/edu/organization?organization_id=2368&amp;weekly_stat_id=36"/>
    <hyperlink ref="B35" r:id="rId154" display="https://edu.tatar.ru/statistics/edu/organization?organization_id=2369&amp;weekly_stat_id=36"/>
    <hyperlink ref="B34" r:id="rId155" display="https://edu.tatar.ru/statistics/edu/organization?organization_id=2371&amp;weekly_stat_id=36"/>
    <hyperlink ref="B11" r:id="rId156" display="https://edu.tatar.ru/statistics/edu/organization?organization_id=2372&amp;weekly_stat_id=36"/>
    <hyperlink ref="B7" r:id="rId157" display="https://edu.tatar.ru/statistics/edu/organization?organization_id=2338&amp;weekly_stat_id=36"/>
    <hyperlink ref="B24" r:id="rId158" display="https://edu.tatar.ru/statistics/edu/organization?organization_id=744&amp;weekly_stat_id=36"/>
    <hyperlink ref="B36" r:id="rId159" display="https://edu.tatar.ru/statistics/edu/organization?organization_id=2340&amp;weekly_stat_id=36"/>
    <hyperlink ref="B20" r:id="rId160" display="https://edu.tatar.ru/statistics/edu/organization?organization_id=2341&amp;weekly_stat_id=36"/>
    <hyperlink ref="B18" r:id="rId161" display="https://edu.tatar.ru/statistics/edu/organization?organization_id=2342&amp;weekly_stat_id=36"/>
    <hyperlink ref="B12" r:id="rId162" display="https://edu.tatar.ru/statistics/edu/organization?organization_id=2343&amp;weekly_stat_id=36"/>
    <hyperlink ref="B42" r:id="rId163" display="https://edu.tatar.ru/statistics/edu/organization?organization_id=2344&amp;weekly_stat_id=36"/>
    <hyperlink ref="B13" r:id="rId164" display="https://edu.tatar.ru/statistics/edu/organization?organization_id=2335&amp;weekly_stat_id=36"/>
  </hyperlinks>
  <pageMargins left="0.7" right="0.7" top="0.75" bottom="0.75" header="0.3" footer="0.3"/>
  <pageSetup paperSize="9" orientation="portrait" r:id="rId16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F759387-A598-43DE-AA2F-575FE0B71AB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L101</xm:sqref>
        </x14:conditionalFormatting>
        <x14:conditionalFormatting xmlns:xm="http://schemas.microsoft.com/office/excel/2006/main">
          <x14:cfRule type="dataBar" id="{C18E3FDA-1D31-4AB1-A10E-DFC75390C9D6}">
            <x14:dataBar minLength="0" maxLength="100">
              <x14:cfvo type="num">
                <xm:f>0</xm:f>
              </x14:cfvo>
              <x14:cfvo type="num">
                <xm:f>90</xm:f>
              </x14:cfvo>
              <x14:negativeFillColor rgb="FFFF0000"/>
              <x14:axisColor rgb="FF000000"/>
            </x14:dataBar>
          </x14:cfRule>
          <x14:cfRule type="dataBar" id="{87074505-8959-461D-A4D0-2CC52ACF0C9D}">
            <x14:dataBar minLength="0" maxLength="100" border="1" negativeBarBorderColorSameAsPositive="0">
              <x14:cfvo type="num">
                <xm:f>0</xm:f>
              </x14:cfvo>
              <x14:cfvo type="num">
                <xm:f>90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m:sqref>L7:L47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2011-11-29T05:02:22Z</dcterms:modified>
</cp:coreProperties>
</file>