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285" windowWidth="15120" windowHeight="7830"/>
  </bookViews>
  <sheets>
    <sheet name="9 класс" sheetId="1" r:id="rId1"/>
    <sheet name="10 класс" sheetId="2" r:id="rId2"/>
    <sheet name="11 класс" sheetId="3" r:id="rId3"/>
    <sheet name="7 класс" sheetId="4" r:id="rId4"/>
    <sheet name="8 класс" sheetId="5" r:id="rId5"/>
  </sheets>
  <externalReferences>
    <externalReference r:id="rId6"/>
  </externalReferences>
  <calcPr calcId="125725"/>
</workbook>
</file>

<file path=xl/calcChain.xml><?xml version="1.0" encoding="utf-8"?>
<calcChain xmlns="http://schemas.openxmlformats.org/spreadsheetml/2006/main">
  <c r="L37" i="3"/>
  <c r="L55" i="2" l="1"/>
  <c r="I55"/>
  <c r="F55"/>
  <c r="E55"/>
  <c r="D55"/>
  <c r="C55"/>
  <c r="B55"/>
  <c r="A55"/>
</calcChain>
</file>

<file path=xl/sharedStrings.xml><?xml version="1.0" encoding="utf-8"?>
<sst xmlns="http://schemas.openxmlformats.org/spreadsheetml/2006/main" count="1967" uniqueCount="757">
  <si>
    <t>Район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</si>
  <si>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</si>
  <si>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</si>
  <si>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</si>
  <si>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</si>
  <si>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Класс</t>
  </si>
  <si>
    <t>Максимально возможное кол-во баллов  по предмету шк.этапа</t>
  </si>
  <si>
    <t>Указать кем является данный участник (в шк.туре текущего года): Победитель/призер</t>
  </si>
  <si>
    <t>Набранное количество баллов в шк.туре</t>
  </si>
  <si>
    <t>Указать, кем является данный участник (в муницип.туре прошлого года, если принимал в нем участие): Победитель/призер</t>
  </si>
  <si>
    <t>Фамилия , имя, отчество (полностью) педагога, подготовившего, участника олимпиады)</t>
  </si>
  <si>
    <t>контактный телефон участника</t>
  </si>
  <si>
    <t>Советский</t>
  </si>
  <si>
    <t>МОУ "Школа №47"</t>
  </si>
  <si>
    <t>Гарипов</t>
  </si>
  <si>
    <t>Шамиль</t>
  </si>
  <si>
    <t>Айратович</t>
  </si>
  <si>
    <t>Победитель</t>
  </si>
  <si>
    <t>Обухова Светлана</t>
  </si>
  <si>
    <t xml:space="preserve">Поляков </t>
  </si>
  <si>
    <t>Вадим</t>
  </si>
  <si>
    <t>Александрович</t>
  </si>
  <si>
    <t xml:space="preserve">Призер </t>
  </si>
  <si>
    <t xml:space="preserve">Муниципальное общеобразовательное учреждение "Средняя общеобразовательная школа № 79" </t>
  </si>
  <si>
    <t>Бахтеев</t>
  </si>
  <si>
    <t>Булат</t>
  </si>
  <si>
    <t>Марселевич</t>
  </si>
  <si>
    <t>9б</t>
  </si>
  <si>
    <t>победит.</t>
  </si>
  <si>
    <t>Салахова</t>
  </si>
  <si>
    <t>Сандалов</t>
  </si>
  <si>
    <t>Максим</t>
  </si>
  <si>
    <t>Сергеевич</t>
  </si>
  <si>
    <t>призер</t>
  </si>
  <si>
    <t>Сов.</t>
  </si>
  <si>
    <t>МБОУ "Гимназия №93"</t>
  </si>
  <si>
    <t xml:space="preserve">Яковлев </t>
  </si>
  <si>
    <t>Дмитриевич</t>
  </si>
  <si>
    <t>победитель</t>
  </si>
  <si>
    <t>Григорьева Татьяна Евгеньевна</t>
  </si>
  <si>
    <t>273-42-76</t>
  </si>
  <si>
    <t>Шакирова</t>
  </si>
  <si>
    <t>Эльвира</t>
  </si>
  <si>
    <t>Эдгардовна</t>
  </si>
  <si>
    <t>призёр</t>
  </si>
  <si>
    <t>Сов</t>
  </si>
  <si>
    <t>Муниципальное автономное  общеобразовательное учреждение «Лицей №121»</t>
  </si>
  <si>
    <t>Дмитриева</t>
  </si>
  <si>
    <t>Ксения</t>
  </si>
  <si>
    <t>Олеговна</t>
  </si>
  <si>
    <t>9В</t>
  </si>
  <si>
    <t>Даймидзенко Наталья юрьевна</t>
  </si>
  <si>
    <t>Хуснутдинов</t>
  </si>
  <si>
    <t>Арслан</t>
  </si>
  <si>
    <t>Рамильевич</t>
  </si>
  <si>
    <t xml:space="preserve">Сов. </t>
  </si>
  <si>
    <t>сош №124</t>
  </si>
  <si>
    <t>Бикмухаметов</t>
  </si>
  <si>
    <t xml:space="preserve">Булат </t>
  </si>
  <si>
    <t>Алмазович</t>
  </si>
  <si>
    <t>9а</t>
  </si>
  <si>
    <t xml:space="preserve"> -</t>
  </si>
  <si>
    <t>Арсланова Л.А.</t>
  </si>
  <si>
    <t>Сахибутдинов</t>
  </si>
  <si>
    <t>Ильшат</t>
  </si>
  <si>
    <t>Минурович</t>
  </si>
  <si>
    <t>Юлдашева</t>
  </si>
  <si>
    <t>Зарина</t>
  </si>
  <si>
    <t>Ильнуровна</t>
  </si>
  <si>
    <t>МОУ "Гимназия №140" Советского района г.Казани</t>
  </si>
  <si>
    <t>Куинджи</t>
  </si>
  <si>
    <t>Ангелина</t>
  </si>
  <si>
    <t>Яновна</t>
  </si>
  <si>
    <t>Муниципальное автономное общеобразовательное учреждение "Средняя общеобразователдьная школа № 141 с углубленным изучением отдельных предметов" Советского района г.Казани</t>
  </si>
  <si>
    <t>Мухаметзянов</t>
  </si>
  <si>
    <t>Эльмир</t>
  </si>
  <si>
    <t>Дамирович</t>
  </si>
  <si>
    <t>Исхакова М.А.</t>
  </si>
  <si>
    <t>Валитов</t>
  </si>
  <si>
    <t>Айрат</t>
  </si>
  <si>
    <t>Искандерович</t>
  </si>
  <si>
    <t>9в</t>
  </si>
  <si>
    <t>МБОУ "Лицей №149 с татарским языком обучения"</t>
  </si>
  <si>
    <t>Ибрагимова</t>
  </si>
  <si>
    <t>Алия</t>
  </si>
  <si>
    <t>Равилевна</t>
  </si>
  <si>
    <t>Призер</t>
  </si>
  <si>
    <t>Кульмамедова Равиля Равилевна</t>
  </si>
  <si>
    <t>Тлитова</t>
  </si>
  <si>
    <t>Алина</t>
  </si>
  <si>
    <t>Эдуардовна</t>
  </si>
  <si>
    <t>МОУ "СОШ № 156"</t>
  </si>
  <si>
    <t>Уряева</t>
  </si>
  <si>
    <t>Анатольевна</t>
  </si>
  <si>
    <t>Газизова Фания Хакимовна</t>
  </si>
  <si>
    <t>Загидуллина</t>
  </si>
  <si>
    <t>Дина</t>
  </si>
  <si>
    <t>Ильфатовна</t>
  </si>
  <si>
    <t>Вахрина Ольга Ивановна</t>
  </si>
  <si>
    <t>Горбунова</t>
  </si>
  <si>
    <t>Полина</t>
  </si>
  <si>
    <t>Сергеевна</t>
  </si>
  <si>
    <t>Муниципальное общеобразовательное учреждение "Средняя общеобразовательная школа№166"Советского района г.Казани</t>
  </si>
  <si>
    <t xml:space="preserve">Якупова </t>
  </si>
  <si>
    <t>Лейсан</t>
  </si>
  <si>
    <t>Рустемовна</t>
  </si>
  <si>
    <t>Хасанова Альфия Нурисламовна</t>
  </si>
  <si>
    <t>234-48-07</t>
  </si>
  <si>
    <t xml:space="preserve">Ренков </t>
  </si>
  <si>
    <t>Артем</t>
  </si>
  <si>
    <t>Габдуллина</t>
  </si>
  <si>
    <t>Сюзнна</t>
  </si>
  <si>
    <t>Борисовна</t>
  </si>
  <si>
    <t>Малышева Надежда Александровна</t>
  </si>
  <si>
    <t>МБОУ "Школа №174"Советского района г. Казани</t>
  </si>
  <si>
    <t xml:space="preserve">Межведилов </t>
  </si>
  <si>
    <t>Даир</t>
  </si>
  <si>
    <t>Арифович</t>
  </si>
  <si>
    <t>9А</t>
  </si>
  <si>
    <t>Рогожникова Наталья Николаевна</t>
  </si>
  <si>
    <t xml:space="preserve">Агнистикова </t>
  </si>
  <si>
    <t>Ольга</t>
  </si>
  <si>
    <t>Игоревна</t>
  </si>
  <si>
    <t>Бакиев</t>
  </si>
  <si>
    <t>Минтимер</t>
  </si>
  <si>
    <t>Тальгатович</t>
  </si>
  <si>
    <t>Бадрутдинова</t>
  </si>
  <si>
    <t>Миляуша</t>
  </si>
  <si>
    <t>Рамилевна</t>
  </si>
  <si>
    <t>Бикмуллина Гузель Ильдаровна</t>
  </si>
  <si>
    <t>гим 11</t>
  </si>
  <si>
    <t>Ясафова</t>
  </si>
  <si>
    <t>Дарья</t>
  </si>
  <si>
    <t>Васильевна</t>
  </si>
  <si>
    <t>10б</t>
  </si>
  <si>
    <t>нет</t>
  </si>
  <si>
    <t>Гаврилова Нина Вениаминовна</t>
  </si>
  <si>
    <t xml:space="preserve">Советский </t>
  </si>
  <si>
    <t>МОУ "Гимназия № 20"</t>
  </si>
  <si>
    <t>Мингазов</t>
  </si>
  <si>
    <t>Айнур</t>
  </si>
  <si>
    <t>Нуртдинович</t>
  </si>
  <si>
    <t>Фатхутдинова Венера Рафкатовна</t>
  </si>
  <si>
    <t xml:space="preserve">Тукмаков </t>
  </si>
  <si>
    <t>Денис</t>
  </si>
  <si>
    <t>Валерьевич</t>
  </si>
  <si>
    <t>советский</t>
  </si>
  <si>
    <t>МОУ СОШ№111</t>
  </si>
  <si>
    <t>Мандрыкин</t>
  </si>
  <si>
    <t>Роман</t>
  </si>
  <si>
    <t>Эдуардович</t>
  </si>
  <si>
    <t>Дадакина Светлана Анатольевна</t>
  </si>
  <si>
    <t>Габайдуллина</t>
  </si>
  <si>
    <t>Ралина</t>
  </si>
  <si>
    <t>Муниципальное общеобразовательное учреждение ""Гимназия № 126" Советского района г. Казани</t>
  </si>
  <si>
    <t xml:space="preserve">Шакуров </t>
  </si>
  <si>
    <t>Тимур</t>
  </si>
  <si>
    <t>Ильгизович</t>
  </si>
  <si>
    <t>-</t>
  </si>
  <si>
    <t>Шагулина Ирина Петровна</t>
  </si>
  <si>
    <t>279-14-05</t>
  </si>
  <si>
    <t>Устинова</t>
  </si>
  <si>
    <t>Софья</t>
  </si>
  <si>
    <t>Михайловна</t>
  </si>
  <si>
    <t>273-18-67</t>
  </si>
  <si>
    <t xml:space="preserve">Баязитова </t>
  </si>
  <si>
    <t>Василя</t>
  </si>
  <si>
    <t>Идиаловна</t>
  </si>
  <si>
    <t>не принимала</t>
  </si>
  <si>
    <t>Козина Любовь Константиновна</t>
  </si>
  <si>
    <t>Ерофеев</t>
  </si>
  <si>
    <t>Кирилл</t>
  </si>
  <si>
    <t>Юрьевич</t>
  </si>
  <si>
    <t>не принимал</t>
  </si>
  <si>
    <t>МОУ  "Средняя общеобразовательная школа №22 с углубленным изучением отдельных предметов"</t>
  </si>
  <si>
    <t>Федотов</t>
  </si>
  <si>
    <t>Алексей</t>
  </si>
  <si>
    <t xml:space="preserve">Шашкова Татьяна Анатольевна </t>
  </si>
  <si>
    <t>советский МОУ</t>
  </si>
  <si>
    <t>МОУ Сош №108</t>
  </si>
  <si>
    <t>Хидиятов</t>
  </si>
  <si>
    <t>Ленар</t>
  </si>
  <si>
    <t>Фанавилович</t>
  </si>
  <si>
    <t xml:space="preserve"> не принимала</t>
  </si>
  <si>
    <t>Топоркова Ирина Александровна</t>
  </si>
  <si>
    <t>МОУ "Средняя общеобразовательная школа № 175"</t>
  </si>
  <si>
    <t>Павловна</t>
  </si>
  <si>
    <t>Мухаметгалимова Алия Радифовна</t>
  </si>
  <si>
    <t>276-65-70</t>
  </si>
  <si>
    <t>Шарафутдинова</t>
  </si>
  <si>
    <t>Руфина</t>
  </si>
  <si>
    <t>Александровна</t>
  </si>
  <si>
    <t>МБОУ"Школа № 144"</t>
  </si>
  <si>
    <t>Самигуллин</t>
  </si>
  <si>
    <t>Фетисова Оксана Николаевна</t>
  </si>
  <si>
    <t>263-94-70</t>
  </si>
  <si>
    <t>Муниципальное бюджетное общеобразовательное учреждение "Гимназия №125"</t>
  </si>
  <si>
    <t>Замалеев</t>
  </si>
  <si>
    <t>Аяз</t>
  </si>
  <si>
    <t>Рамзисович</t>
  </si>
  <si>
    <t>Церетели Наиля Камилевна</t>
  </si>
  <si>
    <t>262-72-37</t>
  </si>
  <si>
    <t>Абросимова</t>
  </si>
  <si>
    <t>Алла</t>
  </si>
  <si>
    <t>Владиславовна</t>
  </si>
  <si>
    <t xml:space="preserve">Веревкина Наталия Михайловная </t>
  </si>
  <si>
    <t>275-68-79</t>
  </si>
  <si>
    <t>СОШ 167</t>
  </si>
  <si>
    <t xml:space="preserve">Камалова </t>
  </si>
  <si>
    <t>Рустамовна</t>
  </si>
  <si>
    <t>Фаюршина Илюза Гарафиевна</t>
  </si>
  <si>
    <t xml:space="preserve">Баянов </t>
  </si>
  <si>
    <t>Ильмирович</t>
  </si>
  <si>
    <t>9Б</t>
  </si>
  <si>
    <t xml:space="preserve">Муниципальное общеобразовательное учреждение "Средняя общеобразовательная школа №72 с углублённым изучением немецкого языка" </t>
  </si>
  <si>
    <t>Снурницина</t>
  </si>
  <si>
    <t>Арина</t>
  </si>
  <si>
    <t>Артемовна</t>
  </si>
  <si>
    <t>Казакова Маргарита Юрьевна</t>
  </si>
  <si>
    <t>Муниципальное общеобразовательное учреждение "Средняя общеобразовательная школа № 84 с углубленным изучением иностранных языков" Советского района г.Казани</t>
  </si>
  <si>
    <t>Зиннатуллина</t>
  </si>
  <si>
    <t>Айратовна</t>
  </si>
  <si>
    <t>Дюгурова Светлана Владимировна</t>
  </si>
  <si>
    <t>Хабибуллина</t>
  </si>
  <si>
    <t>Маратовна</t>
  </si>
  <si>
    <t>Синичкина Алла Анатольевна</t>
  </si>
  <si>
    <t>Руслан</t>
  </si>
  <si>
    <t>Юрьевна</t>
  </si>
  <si>
    <t>Ильдарович</t>
  </si>
  <si>
    <t>Екатерина</t>
  </si>
  <si>
    <t>Андреевна</t>
  </si>
  <si>
    <t>Абакумова Людмила Александровна</t>
  </si>
  <si>
    <t>Олегович</t>
  </si>
  <si>
    <t>Диляра</t>
  </si>
  <si>
    <t>Пядышева Хазира Шагинуровна</t>
  </si>
  <si>
    <t>Ильгамовна</t>
  </si>
  <si>
    <t>Ильшатовна</t>
  </si>
  <si>
    <t>Воронина Светлана Викторовна</t>
  </si>
  <si>
    <t>Викторовна</t>
  </si>
  <si>
    <t>Володина Юлия Марсельевна</t>
  </si>
  <si>
    <r>
      <t>МОУ "Школа №15</t>
    </r>
    <r>
      <rPr>
        <i/>
        <sz val="11"/>
        <color theme="1"/>
        <rFont val="Times New Roman"/>
        <family val="1"/>
        <charset val="204"/>
      </rPr>
      <t>"</t>
    </r>
  </si>
  <si>
    <t>Легошина С.Н.</t>
  </si>
  <si>
    <t>«Лицей №121»</t>
  </si>
  <si>
    <t>Фатрахманов</t>
  </si>
  <si>
    <t>Амир</t>
  </si>
  <si>
    <t>Раилевич</t>
  </si>
  <si>
    <t>7В</t>
  </si>
  <si>
    <t>Альшина Фарида Хайрулловна</t>
  </si>
  <si>
    <t>Марданова</t>
  </si>
  <si>
    <t>Линючкина Наталья Исааковна</t>
  </si>
  <si>
    <t>Зарипова</t>
  </si>
  <si>
    <t>7А</t>
  </si>
  <si>
    <t>Ясавиев Динар Рамилевич</t>
  </si>
  <si>
    <t>МОУ "Гимназия №20"</t>
  </si>
  <si>
    <t>Фатыхов</t>
  </si>
  <si>
    <t>Рустем</t>
  </si>
  <si>
    <t>Рамилевич</t>
  </si>
  <si>
    <t>7а</t>
  </si>
  <si>
    <t>МБОУ"Гимназия№125</t>
  </si>
  <si>
    <t>Халиков</t>
  </si>
  <si>
    <t>Рауф</t>
  </si>
  <si>
    <t>Фаритович</t>
  </si>
  <si>
    <t>Яшин Александр Анатольевич</t>
  </si>
  <si>
    <t>МОУ "СОШ № 175"</t>
  </si>
  <si>
    <t>Ахметов</t>
  </si>
  <si>
    <t>Рафисович</t>
  </si>
  <si>
    <t>Яшина Елена Евгеньевна</t>
  </si>
  <si>
    <t>276-65-88</t>
  </si>
  <si>
    <t>Фархутдинов</t>
  </si>
  <si>
    <t>Иванова Валентина Николаевна</t>
  </si>
  <si>
    <t>Бабурченков</t>
  </si>
  <si>
    <t>Алексеевич</t>
  </si>
  <si>
    <t xml:space="preserve">МБОУ "Лицей №149 </t>
  </si>
  <si>
    <t>Бондаренко</t>
  </si>
  <si>
    <t>Денисович</t>
  </si>
  <si>
    <t>Каримова Лилия Эмилевна</t>
  </si>
  <si>
    <t>МБОУ "Школа №174"</t>
  </si>
  <si>
    <t>Гани-заде</t>
  </si>
  <si>
    <t>Фуад</t>
  </si>
  <si>
    <t>Мушвигович</t>
  </si>
  <si>
    <t>МБОУ "СОШ № 22"</t>
  </si>
  <si>
    <t>Карпюк</t>
  </si>
  <si>
    <t>Андрей</t>
  </si>
  <si>
    <t>234-92-46</t>
  </si>
  <si>
    <t>Судакова</t>
  </si>
  <si>
    <t>262-07-30</t>
  </si>
  <si>
    <t>Гараев</t>
  </si>
  <si>
    <t>Альберт</t>
  </si>
  <si>
    <t>7Б</t>
  </si>
  <si>
    <t>Веревкина Наталия Михайловна</t>
  </si>
  <si>
    <t>262-24-81</t>
  </si>
  <si>
    <t>Мокшин</t>
  </si>
  <si>
    <t>Владимир</t>
  </si>
  <si>
    <t>Владимирович</t>
  </si>
  <si>
    <t>Нургалиеева Алсу Ильхамовна</t>
  </si>
  <si>
    <t>Рамиловна</t>
  </si>
  <si>
    <t>Ахметзянов</t>
  </si>
  <si>
    <t>Адель</t>
  </si>
  <si>
    <t>Наилевич</t>
  </si>
  <si>
    <t>Мамедова</t>
  </si>
  <si>
    <t>Аида</t>
  </si>
  <si>
    <t>Халидовна</t>
  </si>
  <si>
    <t>Салихова</t>
  </si>
  <si>
    <t>Эльвина</t>
  </si>
  <si>
    <t>Альбертовна</t>
  </si>
  <si>
    <t>МБОУ "Лицей №110"</t>
  </si>
  <si>
    <t>Гильманова</t>
  </si>
  <si>
    <t>Айгуль</t>
  </si>
  <si>
    <t>Баграмовна</t>
  </si>
  <si>
    <t>Максимова Валентина Васильевна</t>
  </si>
  <si>
    <t>МБОУ"СОШ №169"</t>
  </si>
  <si>
    <t>Курасов</t>
  </si>
  <si>
    <t>Илья</t>
  </si>
  <si>
    <t>Шаботич Рима Ремовна</t>
  </si>
  <si>
    <t>МОУ "СОШ №72"</t>
  </si>
  <si>
    <t xml:space="preserve">Потанина </t>
  </si>
  <si>
    <t xml:space="preserve">Анастасия </t>
  </si>
  <si>
    <t>Евгеньевна</t>
  </si>
  <si>
    <t>Мазитова Зульфира Хафизовна</t>
  </si>
  <si>
    <t>Барсуков</t>
  </si>
  <si>
    <t>Яфизова Гулия Фаридовна</t>
  </si>
  <si>
    <t xml:space="preserve">Ахметзянов </t>
  </si>
  <si>
    <t>Камиль</t>
  </si>
  <si>
    <t>Шакуров</t>
  </si>
  <si>
    <t>Раиль</t>
  </si>
  <si>
    <t>Равилевич</t>
  </si>
  <si>
    <t>Бикмухаметова Наталья Ниловна</t>
  </si>
  <si>
    <t>Стульникова</t>
  </si>
  <si>
    <t>7б</t>
  </si>
  <si>
    <t>Самойлова</t>
  </si>
  <si>
    <t>Старицин</t>
  </si>
  <si>
    <t>Воробьев</t>
  </si>
  <si>
    <t>Игорь</t>
  </si>
  <si>
    <t>262-23-55</t>
  </si>
  <si>
    <t>МБОУ"СОШ №141"</t>
  </si>
  <si>
    <t>Казанков</t>
  </si>
  <si>
    <t xml:space="preserve">Дмитрий </t>
  </si>
  <si>
    <t>Андреевич</t>
  </si>
  <si>
    <t>Шишкина В.П.</t>
  </si>
  <si>
    <t>Чугунова</t>
  </si>
  <si>
    <t>Татьяна</t>
  </si>
  <si>
    <t>Ишерский</t>
  </si>
  <si>
    <t>Мосягин</t>
  </si>
  <si>
    <t>Дмитрий</t>
  </si>
  <si>
    <t>МОУ "СОШ № 166"</t>
  </si>
  <si>
    <t>Зайнуллин</t>
  </si>
  <si>
    <t>Эмиль</t>
  </si>
  <si>
    <t>Маргузович</t>
  </si>
  <si>
    <t>Куличкина Марина Валентиновна</t>
  </si>
  <si>
    <t>МБОУ"СОШ №171"</t>
  </si>
  <si>
    <t xml:space="preserve">Нигматзянов </t>
  </si>
  <si>
    <t>Артур</t>
  </si>
  <si>
    <t>Рашидович</t>
  </si>
  <si>
    <t>Камалеев Луиза Раифовна</t>
  </si>
  <si>
    <t>Бельская</t>
  </si>
  <si>
    <t>Призёр</t>
  </si>
  <si>
    <t>МОУ Гимназия №8</t>
  </si>
  <si>
    <t>Айдар</t>
  </si>
  <si>
    <t>Ринатович</t>
  </si>
  <si>
    <t>участник</t>
  </si>
  <si>
    <t>Суреева Алла Николаевна</t>
  </si>
  <si>
    <t>298-83-33</t>
  </si>
  <si>
    <t xml:space="preserve">школа № 79" </t>
  </si>
  <si>
    <t>Алексеева</t>
  </si>
  <si>
    <t>Диана</t>
  </si>
  <si>
    <t>Баширова</t>
  </si>
  <si>
    <t>МОУ"гимназия 90"</t>
  </si>
  <si>
    <t>Сабирзянова</t>
  </si>
  <si>
    <t>Рустемлвна</t>
  </si>
  <si>
    <t>Максимова Наталья Алексеевна</t>
  </si>
  <si>
    <t>Хабибрахманов</t>
  </si>
  <si>
    <t>Рафаильевич</t>
  </si>
  <si>
    <t>Полинчук Анастасия Викторовна</t>
  </si>
  <si>
    <t xml:space="preserve">Королева </t>
  </si>
  <si>
    <t>Витальевна</t>
  </si>
  <si>
    <t xml:space="preserve">Ахметова Талия Агзамовна </t>
  </si>
  <si>
    <t>МОУ "СОШ № 161"</t>
  </si>
  <si>
    <t>Евстафьев</t>
  </si>
  <si>
    <t xml:space="preserve">Евтафьева Людмила Владимировна </t>
  </si>
  <si>
    <t>Калимов</t>
  </si>
  <si>
    <t>Русланович</t>
  </si>
  <si>
    <t>МОУ"Гимназия №126"</t>
  </si>
  <si>
    <t>Камалеев</t>
  </si>
  <si>
    <t>Рафаэль</t>
  </si>
  <si>
    <t>Харисович</t>
  </si>
  <si>
    <t>Пологова Ольга Вячеславовна</t>
  </si>
  <si>
    <t>Салахов</t>
  </si>
  <si>
    <t>Нуретдинович</t>
  </si>
  <si>
    <t>Хайретдинов Ильгиз Назипович</t>
  </si>
  <si>
    <t>Авдеев</t>
  </si>
  <si>
    <t>7в</t>
  </si>
  <si>
    <t>Алексеева Светлана Степановна</t>
  </si>
  <si>
    <t>Иликбаев</t>
  </si>
  <si>
    <t>Георгиевич</t>
  </si>
  <si>
    <t>Тарасова</t>
  </si>
  <si>
    <t>Ирина</t>
  </si>
  <si>
    <t>Шамгунов</t>
  </si>
  <si>
    <t>Марсель</t>
  </si>
  <si>
    <t xml:space="preserve">Зайнуллин </t>
  </si>
  <si>
    <t>Ринадович</t>
  </si>
  <si>
    <t>МОУ " Гимназия №11"</t>
  </si>
  <si>
    <t xml:space="preserve">Сабирзянова </t>
  </si>
  <si>
    <t>Зиля</t>
  </si>
  <si>
    <t>Влада</t>
  </si>
  <si>
    <t>Галиева Резида Амирзяновна</t>
  </si>
  <si>
    <t>Братанова</t>
  </si>
  <si>
    <t>Алексеевна</t>
  </si>
  <si>
    <t>Аннамурадов</t>
  </si>
  <si>
    <t>Мухаммед</t>
  </si>
  <si>
    <t>Шамурадович</t>
  </si>
  <si>
    <t xml:space="preserve">МБОУ "СОШ № 84" </t>
  </si>
  <si>
    <t>Крепостин</t>
  </si>
  <si>
    <t>Вениаминович</t>
  </si>
  <si>
    <t>Цветкова Наталья Петровна</t>
  </si>
  <si>
    <t>Хафизова</t>
  </si>
  <si>
    <t>Ильсияр</t>
  </si>
  <si>
    <t>10а</t>
  </si>
  <si>
    <t>Тарасова Людмила Петровна</t>
  </si>
  <si>
    <t>Халикова</t>
  </si>
  <si>
    <t>Аделина</t>
  </si>
  <si>
    <t>10в</t>
  </si>
  <si>
    <t>Созутова</t>
  </si>
  <si>
    <t>Анна</t>
  </si>
  <si>
    <t>Георгиевна</t>
  </si>
  <si>
    <t xml:space="preserve"> школа №72 </t>
  </si>
  <si>
    <t>Репеев</t>
  </si>
  <si>
    <t>Никита</t>
  </si>
  <si>
    <t>Вячеславович</t>
  </si>
  <si>
    <t>10Б</t>
  </si>
  <si>
    <t>Чистова Светлана Олеговна</t>
  </si>
  <si>
    <t>Сайфутдинова</t>
  </si>
  <si>
    <t>Камиля</t>
  </si>
  <si>
    <t>Халиулин</t>
  </si>
  <si>
    <t>Марат</t>
  </si>
  <si>
    <t>Рафаэлович</t>
  </si>
  <si>
    <t>Самигуллина Миляуша Габдуллазяновна</t>
  </si>
  <si>
    <t>Элина</t>
  </si>
  <si>
    <t>Ильдаровна</t>
  </si>
  <si>
    <t>263-81-71</t>
  </si>
  <si>
    <t>Галимзянов</t>
  </si>
  <si>
    <t>Архипов</t>
  </si>
  <si>
    <t>Арсений</t>
  </si>
  <si>
    <t>Чтаева</t>
  </si>
  <si>
    <t>Ивановна</t>
  </si>
  <si>
    <t>Галямова</t>
  </si>
  <si>
    <t>Римма</t>
  </si>
  <si>
    <t xml:space="preserve"> </t>
  </si>
  <si>
    <t>Бакирова</t>
  </si>
  <si>
    <t xml:space="preserve">Алсу </t>
  </si>
  <si>
    <t>.</t>
  </si>
  <si>
    <t>Мисбахов</t>
  </si>
  <si>
    <t>Равиль</t>
  </si>
  <si>
    <t>Чан Фыонг</t>
  </si>
  <si>
    <t>Тхао</t>
  </si>
  <si>
    <t>Валиуллин</t>
  </si>
  <si>
    <t>Искандер</t>
  </si>
  <si>
    <t>Ниязович</t>
  </si>
  <si>
    <t xml:space="preserve">Хайруллина </t>
  </si>
  <si>
    <t>Фасхятовна</t>
  </si>
  <si>
    <t>Валеев</t>
  </si>
  <si>
    <t>Рифатович</t>
  </si>
  <si>
    <t>230-10-69</t>
  </si>
  <si>
    <t>Гайнутдинов</t>
  </si>
  <si>
    <t>Ирекович</t>
  </si>
  <si>
    <t>276-86-51</t>
  </si>
  <si>
    <t>Тайсина</t>
  </si>
  <si>
    <t>Карина</t>
  </si>
  <si>
    <t>262-17-18</t>
  </si>
  <si>
    <t xml:space="preserve">№ 84 </t>
  </si>
  <si>
    <t>Каримов</t>
  </si>
  <si>
    <t>Мартьянова Наталья Викторовна</t>
  </si>
  <si>
    <t>Аглямова</t>
  </si>
  <si>
    <t>Ляйсан</t>
  </si>
  <si>
    <t>Наилевна</t>
  </si>
  <si>
    <t xml:space="preserve">Ганин </t>
  </si>
  <si>
    <t>Сергей</t>
  </si>
  <si>
    <t>Анатольевич</t>
  </si>
  <si>
    <t>Бухарова Л.Н.</t>
  </si>
  <si>
    <t>Хайрутдинова</t>
  </si>
  <si>
    <t>276-77-29</t>
  </si>
  <si>
    <t>Садриева</t>
  </si>
  <si>
    <t>Алсу</t>
  </si>
  <si>
    <t>Ромазановна</t>
  </si>
  <si>
    <t>Гимаевна</t>
  </si>
  <si>
    <t>Ильмира</t>
  </si>
  <si>
    <t>Мунировна</t>
  </si>
  <si>
    <t>Никитин</t>
  </si>
  <si>
    <t>10В</t>
  </si>
  <si>
    <t>Чистова С.О.</t>
  </si>
  <si>
    <t>МОУ "Средняя общеобразовательная школа №86 с углубленным изучением отдельных предметов"</t>
  </si>
  <si>
    <t>Картамышева</t>
  </si>
  <si>
    <t>Регина</t>
  </si>
  <si>
    <t xml:space="preserve">  -</t>
  </si>
  <si>
    <t>Антонова Елена Николаевна</t>
  </si>
  <si>
    <t>298-35-98</t>
  </si>
  <si>
    <t xml:space="preserve">Закирова </t>
  </si>
  <si>
    <t>Альфия</t>
  </si>
  <si>
    <t>Данилевна</t>
  </si>
  <si>
    <t>Подогов</t>
  </si>
  <si>
    <t xml:space="preserve">Алексей </t>
  </si>
  <si>
    <t>Геннадьевич</t>
  </si>
  <si>
    <t xml:space="preserve">Евстафьева Людмила Владимировна    </t>
  </si>
  <si>
    <t>Коровина</t>
  </si>
  <si>
    <t>Светлана</t>
  </si>
  <si>
    <t>Горбачев</t>
  </si>
  <si>
    <t>10А</t>
  </si>
  <si>
    <t>Вильданова</t>
  </si>
  <si>
    <t>Сарварова Ильсеяр Исмагиловна</t>
  </si>
  <si>
    <t xml:space="preserve">Кашапова </t>
  </si>
  <si>
    <t>Ильгизаровна</t>
  </si>
  <si>
    <t>Цыганков</t>
  </si>
  <si>
    <t>295-38-08</t>
  </si>
  <si>
    <t xml:space="preserve">Хамитова </t>
  </si>
  <si>
    <t xml:space="preserve">Селезнева </t>
  </si>
  <si>
    <t xml:space="preserve">Наталья </t>
  </si>
  <si>
    <t xml:space="preserve">Зигангирова </t>
  </si>
  <si>
    <t xml:space="preserve">Гузалия </t>
  </si>
  <si>
    <t>Ришатовна</t>
  </si>
  <si>
    <t>Гиниатуллина</t>
  </si>
  <si>
    <t>Зухра</t>
  </si>
  <si>
    <t>Дамировна</t>
  </si>
  <si>
    <t xml:space="preserve">Гильфанов </t>
  </si>
  <si>
    <t>Фаридович</t>
  </si>
  <si>
    <t>Зиганшин</t>
  </si>
  <si>
    <t>Алмаз</t>
  </si>
  <si>
    <t>Фанисович</t>
  </si>
  <si>
    <t xml:space="preserve">Алексеева </t>
  </si>
  <si>
    <t>Кристина</t>
  </si>
  <si>
    <t>Ушатикова</t>
  </si>
  <si>
    <t>Юлия</t>
  </si>
  <si>
    <t>Загидуллина Лилия Ахметовна</t>
  </si>
  <si>
    <t>Коптева</t>
  </si>
  <si>
    <t xml:space="preserve">Нигматуллина </t>
  </si>
  <si>
    <t>Габдуллазяновна</t>
  </si>
  <si>
    <t>Низамиев</t>
  </si>
  <si>
    <t>Фарит</t>
  </si>
  <si>
    <t>Анварович</t>
  </si>
  <si>
    <t>Мухаметзянова Гульсина Равиловна</t>
  </si>
  <si>
    <t>Епишин</t>
  </si>
  <si>
    <t>Музлова</t>
  </si>
  <si>
    <t xml:space="preserve">Бусарева </t>
  </si>
  <si>
    <t xml:space="preserve">Алина </t>
  </si>
  <si>
    <t>Мустафин</t>
  </si>
  <si>
    <t>Айдарович</t>
  </si>
  <si>
    <t>Якупов</t>
  </si>
  <si>
    <t>Талгатович</t>
  </si>
  <si>
    <t>Уланов</t>
  </si>
  <si>
    <t>Данил</t>
  </si>
  <si>
    <t>11В</t>
  </si>
  <si>
    <t>Клочко</t>
  </si>
  <si>
    <t>Юрий</t>
  </si>
  <si>
    <t>Николаевич</t>
  </si>
  <si>
    <t>Бурдина</t>
  </si>
  <si>
    <t>Ильсуровна</t>
  </si>
  <si>
    <t>Шипшова Елена Ивановна</t>
  </si>
  <si>
    <t>Скорняков</t>
  </si>
  <si>
    <t>Олег</t>
  </si>
  <si>
    <t>11в</t>
  </si>
  <si>
    <t>Альтапов</t>
  </si>
  <si>
    <t>Арнольдович</t>
  </si>
  <si>
    <t>Лебедева Наталья Эдуардовна</t>
  </si>
  <si>
    <t>Дерюжова</t>
  </si>
  <si>
    <t>Наталья</t>
  </si>
  <si>
    <t>Владимировна</t>
  </si>
  <si>
    <t xml:space="preserve">Галеева </t>
  </si>
  <si>
    <t>Аделя</t>
  </si>
  <si>
    <t>Полинчук</t>
  </si>
  <si>
    <t>Дмитриевна</t>
  </si>
  <si>
    <t>Исаков</t>
  </si>
  <si>
    <t xml:space="preserve">  - </t>
  </si>
  <si>
    <t>Дряхлова Марианна Альбертовна</t>
  </si>
  <si>
    <t>274-21-91</t>
  </si>
  <si>
    <t>Жандаров</t>
  </si>
  <si>
    <t>Петр</t>
  </si>
  <si>
    <t>11б</t>
  </si>
  <si>
    <t>сов</t>
  </si>
  <si>
    <t>№110</t>
  </si>
  <si>
    <t>Махмудова</t>
  </si>
  <si>
    <t>Малика</t>
  </si>
  <si>
    <t>Тулкуновна</t>
  </si>
  <si>
    <t>Козина</t>
  </si>
  <si>
    <t>Черных</t>
  </si>
  <si>
    <t>Елена</t>
  </si>
  <si>
    <t xml:space="preserve">Ясюченя </t>
  </si>
  <si>
    <t>11а</t>
  </si>
  <si>
    <t>Валеева</t>
  </si>
  <si>
    <t>Радия</t>
  </si>
  <si>
    <t>Мухаметовна</t>
  </si>
  <si>
    <t xml:space="preserve">Сафьянова </t>
  </si>
  <si>
    <t xml:space="preserve">Диана </t>
  </si>
  <si>
    <t xml:space="preserve">Габитов </t>
  </si>
  <si>
    <t xml:space="preserve">Рамиль </t>
  </si>
  <si>
    <t>Мансурович</t>
  </si>
  <si>
    <t xml:space="preserve">Шириязданов </t>
  </si>
  <si>
    <t xml:space="preserve">Марат </t>
  </si>
  <si>
    <t xml:space="preserve"> МОУ №124</t>
  </si>
  <si>
    <t>Нурмухаметова</t>
  </si>
  <si>
    <t>Раисовна</t>
  </si>
  <si>
    <t>Ибнеева</t>
  </si>
  <si>
    <t>Ринатовна</t>
  </si>
  <si>
    <t>211-87-76</t>
  </si>
  <si>
    <t>школа № 84</t>
  </si>
  <si>
    <t>Калязин</t>
  </si>
  <si>
    <t>Константинович</t>
  </si>
  <si>
    <t>Шагалиева</t>
  </si>
  <si>
    <t>Рената</t>
  </si>
  <si>
    <t>Ягафарова</t>
  </si>
  <si>
    <t>Эльмира</t>
  </si>
  <si>
    <t>276-67-44</t>
  </si>
  <si>
    <t>Хайруллин</t>
  </si>
  <si>
    <t>Полещук Наталья Анатольевна</t>
  </si>
  <si>
    <t>Октаева</t>
  </si>
  <si>
    <t>Елизавета</t>
  </si>
  <si>
    <t>Салихова Альфия Медировна</t>
  </si>
  <si>
    <t>Саматов</t>
  </si>
  <si>
    <t>Харитонова Галина Григорьевна</t>
  </si>
  <si>
    <t>Гузель</t>
  </si>
  <si>
    <t>Назифовна</t>
  </si>
  <si>
    <t>МБОУ"СОШ171"</t>
  </si>
  <si>
    <t xml:space="preserve">Галямутдинова </t>
  </si>
  <si>
    <t>Вероника</t>
  </si>
  <si>
    <t>Ефимова Татьяна Ивановна</t>
  </si>
  <si>
    <t>№166</t>
  </si>
  <si>
    <t>Абдуллина</t>
  </si>
  <si>
    <t>Альбина</t>
  </si>
  <si>
    <t>Марсовна</t>
  </si>
  <si>
    <t>№169</t>
  </si>
  <si>
    <t>Пупина</t>
  </si>
  <si>
    <t>Нина</t>
  </si>
  <si>
    <t>Чухарева</t>
  </si>
  <si>
    <t>МОУ №124</t>
  </si>
  <si>
    <t>Хайдарова</t>
  </si>
  <si>
    <t>Нуруллин</t>
  </si>
  <si>
    <t>Ришат</t>
  </si>
  <si>
    <t>Пичеева</t>
  </si>
  <si>
    <t>Элла</t>
  </si>
  <si>
    <t>Гайсин</t>
  </si>
  <si>
    <t>александрович</t>
  </si>
  <si>
    <t>Арсланова Светлана Валерьевна</t>
  </si>
  <si>
    <t>234-67-08</t>
  </si>
  <si>
    <t>№167</t>
  </si>
  <si>
    <t>Ильдусович</t>
  </si>
  <si>
    <t xml:space="preserve"> № 84 </t>
  </si>
  <si>
    <t>Каримова</t>
  </si>
  <si>
    <t>Садыков</t>
  </si>
  <si>
    <t>Файзуллина</t>
  </si>
  <si>
    <t>Шведова</t>
  </si>
  <si>
    <t>Яруллина</t>
  </si>
  <si>
    <t>Гульназ</t>
  </si>
  <si>
    <t>Фанисовна</t>
  </si>
  <si>
    <t>Гусев</t>
  </si>
  <si>
    <t>Евгений</t>
  </si>
  <si>
    <t>11А</t>
  </si>
  <si>
    <t>Зинатуллин</t>
  </si>
  <si>
    <t>Рузаль</t>
  </si>
  <si>
    <t>Асгатович</t>
  </si>
  <si>
    <t>Салахутдинов</t>
  </si>
  <si>
    <t>Ахметшина</t>
  </si>
  <si>
    <t>Алматовна</t>
  </si>
  <si>
    <t>276-65-24</t>
  </si>
  <si>
    <t xml:space="preserve">Гиматдинова </t>
  </si>
  <si>
    <t>8В</t>
  </si>
  <si>
    <t>Ковалева</t>
  </si>
  <si>
    <t>Анастасия</t>
  </si>
  <si>
    <t>262-50-71</t>
  </si>
  <si>
    <t>Хамзин</t>
  </si>
  <si>
    <t>Тимирбаева</t>
  </si>
  <si>
    <t>Тюленев</t>
  </si>
  <si>
    <t>Александр</t>
  </si>
  <si>
    <t>Лариса</t>
  </si>
  <si>
    <t>8Б</t>
  </si>
  <si>
    <t>Шагиева Людмила Валерьевна</t>
  </si>
  <si>
    <t>Имамов</t>
  </si>
  <si>
    <t>Сингатуллина Альфия Габдулхаковна</t>
  </si>
  <si>
    <t>Гараева</t>
  </si>
  <si>
    <t>Рафилевна</t>
  </si>
  <si>
    <t>Зиатдинов</t>
  </si>
  <si>
    <t>Рафикович</t>
  </si>
  <si>
    <t>276-67-50</t>
  </si>
  <si>
    <t xml:space="preserve">Шакиров </t>
  </si>
  <si>
    <t>Роберт</t>
  </si>
  <si>
    <t>8а</t>
  </si>
  <si>
    <t>Гарифуллина С.А.</t>
  </si>
  <si>
    <t>Самигуллина</t>
  </si>
  <si>
    <t xml:space="preserve">Сластникова </t>
  </si>
  <si>
    <t>Анита</t>
  </si>
  <si>
    <t>Мельников</t>
  </si>
  <si>
    <t>Антон</t>
  </si>
  <si>
    <t>234-62-38</t>
  </si>
  <si>
    <t xml:space="preserve">Марданова </t>
  </si>
  <si>
    <t>Эльбрусовна</t>
  </si>
  <si>
    <t xml:space="preserve">Скворцов </t>
  </si>
  <si>
    <t>Белова</t>
  </si>
  <si>
    <t>Гайфутдинова</t>
  </si>
  <si>
    <t>Ильясовна</t>
  </si>
  <si>
    <t>Фатхутдинова</t>
  </si>
  <si>
    <t>Лилия</t>
  </si>
  <si>
    <t xml:space="preserve">Нургалиев </t>
  </si>
  <si>
    <t>Хайдарович</t>
  </si>
  <si>
    <t>8А</t>
  </si>
  <si>
    <t>Мустакимова Халида Фарраховна</t>
  </si>
  <si>
    <t>Мачтаков</t>
  </si>
  <si>
    <t>Викторович</t>
  </si>
  <si>
    <t>8б</t>
  </si>
  <si>
    <t>Спиридонова Е.В.</t>
  </si>
  <si>
    <t>Иванов</t>
  </si>
  <si>
    <t>Валиуллина</t>
  </si>
  <si>
    <t>Айдаровна</t>
  </si>
  <si>
    <t>Шакиров</t>
  </si>
  <si>
    <t>Ильшатович</t>
  </si>
  <si>
    <t xml:space="preserve">Ким </t>
  </si>
  <si>
    <t>Владислав</t>
  </si>
  <si>
    <t>Станкевич Татьяна Владимировна</t>
  </si>
  <si>
    <t>Мазуренко</t>
  </si>
  <si>
    <t>Токранов Игорь Георгиевич</t>
  </si>
  <si>
    <t>Добрынин</t>
  </si>
  <si>
    <t>Вячеслав</t>
  </si>
  <si>
    <t>не участвовал</t>
  </si>
  <si>
    <t>Шаехов</t>
  </si>
  <si>
    <t>Ильяс</t>
  </si>
  <si>
    <t>Марсович</t>
  </si>
  <si>
    <t>Некрасов</t>
  </si>
  <si>
    <t>Камалов</t>
  </si>
  <si>
    <t>Радикович</t>
  </si>
  <si>
    <t>Романова</t>
  </si>
  <si>
    <t>Марина</t>
  </si>
  <si>
    <t>8в</t>
  </si>
  <si>
    <t>Старцева Надежда Вячеславовна</t>
  </si>
  <si>
    <t>т</t>
  </si>
  <si>
    <t>Шамсутдинова</t>
  </si>
  <si>
    <t>Камилла</t>
  </si>
  <si>
    <t>Мингалеев</t>
  </si>
  <si>
    <t>Зуфарович</t>
  </si>
  <si>
    <t>Мухаметова</t>
  </si>
  <si>
    <t xml:space="preserve">Рената </t>
  </si>
  <si>
    <t>Камилевна</t>
  </si>
  <si>
    <t>Халимова</t>
  </si>
  <si>
    <t>Хамитова Людмила Георгиевна</t>
  </si>
  <si>
    <t>Хайруллина</t>
  </si>
  <si>
    <t>Динара</t>
  </si>
  <si>
    <t>Ленаровна</t>
  </si>
  <si>
    <t>Читнеева</t>
  </si>
  <si>
    <t>Рахматуллин</t>
  </si>
  <si>
    <t>Маратович</t>
  </si>
  <si>
    <t>Будников</t>
  </si>
  <si>
    <t>Виталий</t>
  </si>
  <si>
    <t>Суханов</t>
  </si>
  <si>
    <t>Шурыгин</t>
  </si>
  <si>
    <t>виктор</t>
  </si>
  <si>
    <t>Список участников муниципального этапа Всероссийской олимпиады школьников по математике в 2011/2012 учебном году   7 класс</t>
  </si>
  <si>
    <t>Список участников муниципального этапа Всероссийской олимпиады школьников по математике в 2011/2012 учебном году  8 класс</t>
  </si>
  <si>
    <t>Список участников муниципального этапа Всероссийской олимпиады школьников по математике в 2011/2012 учебном году 9 класс</t>
  </si>
  <si>
    <t>Список участников муниципального этапа Всероссийской олимпиады школьников  по математике  в 2011/2012 учебном году 10 класс</t>
  </si>
  <si>
    <t>Список участников муниципального этапа Всероссийской олимпиады школьников по математике в 2011/2012 учебном году 11 класс</t>
  </si>
  <si>
    <t>Натфуллина</t>
  </si>
  <si>
    <t xml:space="preserve">   -</t>
  </si>
  <si>
    <t>298-24-95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</si>
</sst>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1"/>
      <color rgb="FF00000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1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1" applyFont="1" applyBorder="1"/>
    <xf numFmtId="0" fontId="4" fillId="0" borderId="1" xfId="0" applyFont="1" applyBorder="1"/>
    <xf numFmtId="0" fontId="1" fillId="0" borderId="1" xfId="2" applyFont="1" applyBorder="1"/>
    <xf numFmtId="0" fontId="1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9" fillId="0" borderId="1" xfId="0" applyFont="1" applyBorder="1"/>
    <xf numFmtId="0" fontId="9" fillId="0" borderId="1" xfId="0" applyFont="1" applyFill="1" applyBorder="1"/>
    <xf numFmtId="0" fontId="5" fillId="0" borderId="0" xfId="0" applyFont="1" applyBorder="1"/>
    <xf numFmtId="0" fontId="5" fillId="0" borderId="1" xfId="0" applyFont="1" applyBorder="1" applyAlignment="1"/>
    <xf numFmtId="0" fontId="9" fillId="0" borderId="3" xfId="0" applyFont="1" applyBorder="1" applyAlignment="1">
      <alignment wrapText="1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Fill="1" applyBorder="1"/>
    <xf numFmtId="49" fontId="1" fillId="0" borderId="1" xfId="3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/>
    <xf numFmtId="0" fontId="12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horizontal="left" inden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4" fillId="0" borderId="1" xfId="0" applyFont="1" applyBorder="1" applyAlignment="1"/>
    <xf numFmtId="0" fontId="1" fillId="0" borderId="0" xfId="0" applyFont="1" applyBorder="1"/>
    <xf numFmtId="0" fontId="0" fillId="0" borderId="5" xfId="0" applyBorder="1"/>
    <xf numFmtId="0" fontId="0" fillId="0" borderId="5" xfId="0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15" fillId="0" borderId="5" xfId="0" applyFont="1" applyBorder="1"/>
    <xf numFmtId="0" fontId="8" fillId="0" borderId="5" xfId="0" applyFont="1" applyBorder="1" applyAlignment="1">
      <alignment vertical="top" wrapText="1"/>
    </xf>
    <xf numFmtId="0" fontId="5" fillId="0" borderId="5" xfId="0" applyFont="1" applyBorder="1"/>
    <xf numFmtId="0" fontId="5" fillId="0" borderId="0" xfId="0" applyFont="1" applyBorder="1" applyAlignment="1">
      <alignment wrapText="1"/>
    </xf>
    <xf numFmtId="0" fontId="12" fillId="0" borderId="0" xfId="0" applyFont="1" applyBorder="1"/>
    <xf numFmtId="0" fontId="16" fillId="0" borderId="1" xfId="0" applyFont="1" applyBorder="1" applyAlignment="1">
      <alignment horizontal="left" inden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9" fillId="0" borderId="0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15" fillId="0" borderId="1" xfId="0" applyFont="1" applyBorder="1"/>
    <xf numFmtId="0" fontId="5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1" applyFont="1" applyBorder="1"/>
    <xf numFmtId="0" fontId="1" fillId="0" borderId="0" xfId="2" applyFont="1" applyBorder="1"/>
    <xf numFmtId="0" fontId="0" fillId="0" borderId="1" xfId="0" applyBorder="1" applyAlignment="1"/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9" fillId="0" borderId="5" xfId="0" applyFont="1" applyBorder="1" applyAlignment="1">
      <alignment wrapText="1"/>
    </xf>
    <xf numFmtId="0" fontId="10" fillId="0" borderId="5" xfId="0" applyFont="1" applyBorder="1" applyAlignment="1">
      <alignment vertical="top" wrapText="1"/>
    </xf>
    <xf numFmtId="0" fontId="10" fillId="0" borderId="5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2" fontId="13" fillId="0" borderId="1" xfId="0" applyNumberFormat="1" applyFont="1" applyBorder="1" applyAlignment="1">
      <alignment horizontal="left" indent="1"/>
    </xf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1" fillId="0" borderId="7" xfId="0" applyFont="1" applyBorder="1"/>
    <xf numFmtId="0" fontId="1" fillId="0" borderId="5" xfId="1" applyFont="1" applyBorder="1"/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horizontal="center"/>
    </xf>
    <xf numFmtId="0" fontId="5" fillId="0" borderId="8" xfId="0" applyFont="1" applyBorder="1"/>
    <xf numFmtId="0" fontId="5" fillId="0" borderId="7" xfId="0" applyFont="1" applyBorder="1"/>
    <xf numFmtId="0" fontId="8" fillId="0" borderId="7" xfId="0" applyFont="1" applyBorder="1" applyAlignment="1">
      <alignment vertical="top" wrapText="1"/>
    </xf>
    <xf numFmtId="0" fontId="1" fillId="0" borderId="3" xfId="1" applyFont="1" applyBorder="1"/>
    <xf numFmtId="0" fontId="0" fillId="0" borderId="0" xfId="0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0" fillId="0" borderId="7" xfId="0" applyBorder="1"/>
    <xf numFmtId="0" fontId="9" fillId="0" borderId="7" xfId="0" applyFont="1" applyBorder="1" applyAlignment="1">
      <alignment wrapText="1"/>
    </xf>
    <xf numFmtId="0" fontId="12" fillId="0" borderId="7" xfId="0" applyFont="1" applyBorder="1"/>
    <xf numFmtId="0" fontId="16" fillId="0" borderId="1" xfId="0" applyFont="1" applyBorder="1"/>
    <xf numFmtId="0" fontId="4" fillId="0" borderId="7" xfId="0" applyFont="1" applyBorder="1" applyAlignment="1">
      <alignment wrapText="1"/>
    </xf>
    <xf numFmtId="0" fontId="5" fillId="0" borderId="7" xfId="0" applyFont="1" applyFill="1" applyBorder="1"/>
    <xf numFmtId="0" fontId="1" fillId="0" borderId="7" xfId="2" applyFont="1" applyBorder="1"/>
    <xf numFmtId="0" fontId="1" fillId="0" borderId="2" xfId="0" applyFont="1" applyBorder="1"/>
    <xf numFmtId="0" fontId="6" fillId="0" borderId="0" xfId="0" applyFont="1" applyBorder="1" applyAlignment="1">
      <alignment vertical="center" wrapText="1"/>
    </xf>
    <xf numFmtId="0" fontId="6" fillId="0" borderId="0" xfId="0" applyFont="1" applyBorder="1"/>
    <xf numFmtId="0" fontId="17" fillId="0" borderId="1" xfId="0" applyFont="1" applyBorder="1" applyAlignment="1">
      <alignment textRotation="90" wrapText="1"/>
    </xf>
    <xf numFmtId="0" fontId="18" fillId="0" borderId="0" xfId="0" applyFont="1"/>
    <xf numFmtId="0" fontId="1" fillId="0" borderId="1" xfId="1" applyFont="1" applyBorder="1" applyAlignment="1">
      <alignment wrapText="1"/>
    </xf>
    <xf numFmtId="0" fontId="17" fillId="0" borderId="2" xfId="0" applyFont="1" applyBorder="1" applyAlignment="1">
      <alignment textRotation="90" wrapText="1"/>
    </xf>
    <xf numFmtId="0" fontId="5" fillId="0" borderId="1" xfId="0" applyFont="1" applyFill="1" applyBorder="1" applyAlignment="1">
      <alignment wrapText="1"/>
    </xf>
  </cellXfs>
  <cellStyles count="4">
    <cellStyle name="Обычный" xfId="0" builtinId="0"/>
    <cellStyle name="Обычный_Лист1" xfId="1"/>
    <cellStyle name="Обычный_Лист2" xfId="2"/>
    <cellStyle name="Обычный_отчет жюри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72;&#1090;&#1077;&#1084;&#1072;&#1090;&#1080;&#1082;&#1072;16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по шк.этап"/>
      <sheetName val="заявка на мун.этап"/>
      <sheetName val="Отчет жюри"/>
      <sheetName val="Протокол жюри"/>
      <sheetName val="Лист1"/>
    </sheetNames>
    <sheetDataSet>
      <sheetData sheetId="0" refreshError="1"/>
      <sheetData sheetId="1" refreshError="1"/>
      <sheetData sheetId="2" refreshError="1">
        <row r="8">
          <cell r="B8" t="str">
            <v>Советский</v>
          </cell>
          <cell r="C8" t="str">
            <v>СОШ 167</v>
          </cell>
          <cell r="D8" t="str">
            <v>Кадырова</v>
          </cell>
          <cell r="E8" t="str">
            <v>Мадина</v>
          </cell>
          <cell r="F8" t="str">
            <v>Омаровна</v>
          </cell>
          <cell r="G8" t="str">
            <v>10 А</v>
          </cell>
          <cell r="H8">
            <v>13</v>
          </cell>
          <cell r="M8">
            <v>2112220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2"/>
  <sheetViews>
    <sheetView tabSelected="1" topLeftCell="A46" workbookViewId="0">
      <selection activeCell="K58" sqref="K58:K59"/>
    </sheetView>
  </sheetViews>
  <sheetFormatPr defaultRowHeight="15"/>
  <cols>
    <col min="2" max="2" width="22.7109375" customWidth="1"/>
    <col min="3" max="3" width="17.85546875" customWidth="1"/>
    <col min="4" max="4" width="16.28515625" customWidth="1"/>
    <col min="5" max="5" width="25.85546875" customWidth="1"/>
    <col min="8" max="8" width="20.28515625" customWidth="1"/>
    <col min="11" max="11" width="19" customWidth="1"/>
    <col min="12" max="12" width="17.42578125" customWidth="1"/>
  </cols>
  <sheetData>
    <row r="1" spans="1:13" ht="15.75">
      <c r="B1" s="110" t="s">
        <v>751</v>
      </c>
    </row>
    <row r="2" spans="1:13" ht="221.25" customHeight="1">
      <c r="A2" s="112" t="s">
        <v>0</v>
      </c>
      <c r="B2" s="112" t="s">
        <v>1</v>
      </c>
      <c r="C2" s="112" t="s">
        <v>2</v>
      </c>
      <c r="D2" s="112" t="s">
        <v>3</v>
      </c>
      <c r="E2" s="112" t="s">
        <v>4</v>
      </c>
      <c r="F2" s="112" t="s">
        <v>5</v>
      </c>
      <c r="G2" s="112" t="s">
        <v>6</v>
      </c>
      <c r="H2" s="112" t="s">
        <v>7</v>
      </c>
      <c r="I2" s="112" t="s">
        <v>8</v>
      </c>
      <c r="J2" s="112" t="s">
        <v>9</v>
      </c>
      <c r="K2" s="112" t="s">
        <v>10</v>
      </c>
      <c r="L2" s="112" t="s">
        <v>11</v>
      </c>
    </row>
    <row r="3" spans="1:13" ht="120">
      <c r="A3" s="4" t="s">
        <v>12</v>
      </c>
      <c r="B3" s="23" t="s">
        <v>214</v>
      </c>
      <c r="C3" s="4" t="s">
        <v>215</v>
      </c>
      <c r="D3" s="4" t="s">
        <v>216</v>
      </c>
      <c r="E3" s="4" t="s">
        <v>217</v>
      </c>
      <c r="F3" s="4">
        <v>9</v>
      </c>
      <c r="G3" s="4">
        <v>53</v>
      </c>
      <c r="H3" s="4" t="s">
        <v>17</v>
      </c>
      <c r="I3" s="4">
        <v>40</v>
      </c>
      <c r="J3" s="4"/>
      <c r="K3" s="4" t="s">
        <v>218</v>
      </c>
      <c r="L3" s="4">
        <v>89375224513</v>
      </c>
      <c r="M3" s="4"/>
    </row>
    <row r="4" spans="1:13" ht="30">
      <c r="A4" s="9" t="s">
        <v>34</v>
      </c>
      <c r="B4" s="5" t="s">
        <v>35</v>
      </c>
      <c r="C4" s="9" t="s">
        <v>36</v>
      </c>
      <c r="D4" s="9" t="s">
        <v>31</v>
      </c>
      <c r="E4" s="9" t="s">
        <v>37</v>
      </c>
      <c r="F4" s="9">
        <v>9</v>
      </c>
      <c r="G4" s="9">
        <v>30</v>
      </c>
      <c r="H4" s="9" t="s">
        <v>38</v>
      </c>
      <c r="I4" s="9">
        <v>25</v>
      </c>
      <c r="J4" s="9"/>
      <c r="K4" s="9" t="s">
        <v>39</v>
      </c>
      <c r="L4" s="9" t="s">
        <v>40</v>
      </c>
      <c r="M4" s="4"/>
    </row>
    <row r="5" spans="1:13" ht="39">
      <c r="A5" s="12" t="s">
        <v>45</v>
      </c>
      <c r="B5" s="13" t="s">
        <v>82</v>
      </c>
      <c r="C5" s="10" t="s">
        <v>83</v>
      </c>
      <c r="D5" s="10" t="s">
        <v>84</v>
      </c>
      <c r="E5" s="10" t="s">
        <v>85</v>
      </c>
      <c r="F5" s="10">
        <v>9</v>
      </c>
      <c r="G5" s="10">
        <v>30</v>
      </c>
      <c r="H5" s="10" t="s">
        <v>86</v>
      </c>
      <c r="I5" s="10">
        <v>25</v>
      </c>
      <c r="J5" s="10"/>
      <c r="K5" s="14" t="s">
        <v>87</v>
      </c>
      <c r="L5" s="4"/>
      <c r="M5" s="4"/>
    </row>
    <row r="6" spans="1:13" ht="30">
      <c r="A6" s="9" t="s">
        <v>34</v>
      </c>
      <c r="B6" s="5" t="s">
        <v>35</v>
      </c>
      <c r="C6" s="9" t="s">
        <v>41</v>
      </c>
      <c r="D6" s="9" t="s">
        <v>42</v>
      </c>
      <c r="E6" s="9" t="s">
        <v>43</v>
      </c>
      <c r="F6" s="9">
        <v>9</v>
      </c>
      <c r="G6" s="9">
        <v>30</v>
      </c>
      <c r="H6" s="9" t="s">
        <v>44</v>
      </c>
      <c r="I6" s="9">
        <v>23</v>
      </c>
      <c r="J6" s="9"/>
      <c r="K6" s="9" t="s">
        <v>39</v>
      </c>
      <c r="L6" s="9" t="s">
        <v>40</v>
      </c>
      <c r="M6" s="4"/>
    </row>
    <row r="7" spans="1:13" ht="45">
      <c r="A7" s="4" t="s">
        <v>12</v>
      </c>
      <c r="B7" s="23" t="s">
        <v>185</v>
      </c>
      <c r="C7" s="4" t="s">
        <v>83</v>
      </c>
      <c r="D7" s="4" t="s">
        <v>71</v>
      </c>
      <c r="E7" s="4" t="s">
        <v>186</v>
      </c>
      <c r="F7" s="4">
        <v>9</v>
      </c>
      <c r="G7" s="4">
        <v>25</v>
      </c>
      <c r="H7" s="4" t="s">
        <v>33</v>
      </c>
      <c r="I7" s="4">
        <v>22</v>
      </c>
      <c r="J7" s="4"/>
      <c r="K7" s="4" t="s">
        <v>187</v>
      </c>
      <c r="L7" s="4" t="s">
        <v>188</v>
      </c>
      <c r="M7" s="4"/>
    </row>
    <row r="8" spans="1:13" ht="45">
      <c r="A8" s="4" t="s">
        <v>12</v>
      </c>
      <c r="B8" s="23" t="s">
        <v>185</v>
      </c>
      <c r="C8" s="4" t="s">
        <v>189</v>
      </c>
      <c r="D8" s="4" t="s">
        <v>190</v>
      </c>
      <c r="E8" s="4" t="s">
        <v>191</v>
      </c>
      <c r="F8" s="4">
        <v>9</v>
      </c>
      <c r="G8" s="4">
        <v>25</v>
      </c>
      <c r="H8" s="4" t="s">
        <v>33</v>
      </c>
      <c r="I8" s="4">
        <v>22</v>
      </c>
      <c r="J8" s="4"/>
      <c r="K8" s="4" t="s">
        <v>187</v>
      </c>
      <c r="L8" s="4"/>
      <c r="M8" s="4"/>
    </row>
    <row r="9" spans="1:13">
      <c r="A9" s="10" t="s">
        <v>55</v>
      </c>
      <c r="B9" s="14" t="s">
        <v>56</v>
      </c>
      <c r="C9" s="10" t="s">
        <v>57</v>
      </c>
      <c r="D9" s="10" t="s">
        <v>58</v>
      </c>
      <c r="E9" s="10" t="s">
        <v>59</v>
      </c>
      <c r="F9" s="11" t="s">
        <v>60</v>
      </c>
      <c r="G9" s="11">
        <v>25</v>
      </c>
      <c r="H9" s="11" t="s">
        <v>61</v>
      </c>
      <c r="I9" s="11">
        <v>20</v>
      </c>
      <c r="J9" s="11" t="s">
        <v>61</v>
      </c>
      <c r="K9" s="10" t="s">
        <v>62</v>
      </c>
      <c r="L9" s="10">
        <v>2301910</v>
      </c>
      <c r="M9" s="4"/>
    </row>
    <row r="10" spans="1:13" ht="39">
      <c r="A10" s="12" t="s">
        <v>45</v>
      </c>
      <c r="B10" s="13" t="s">
        <v>82</v>
      </c>
      <c r="C10" s="10" t="s">
        <v>88</v>
      </c>
      <c r="D10" s="10" t="s">
        <v>89</v>
      </c>
      <c r="E10" s="10" t="s">
        <v>90</v>
      </c>
      <c r="F10" s="10">
        <v>9</v>
      </c>
      <c r="G10" s="10">
        <v>30</v>
      </c>
      <c r="H10" s="10" t="s">
        <v>86</v>
      </c>
      <c r="I10" s="10">
        <v>20</v>
      </c>
      <c r="J10" s="10"/>
      <c r="K10" s="14" t="s">
        <v>87</v>
      </c>
      <c r="L10" s="4"/>
      <c r="M10" s="4"/>
    </row>
    <row r="11" spans="1:13" ht="45">
      <c r="A11" s="4"/>
      <c r="B11" s="14" t="s">
        <v>114</v>
      </c>
      <c r="C11" s="10" t="s">
        <v>115</v>
      </c>
      <c r="D11" s="10" t="s">
        <v>116</v>
      </c>
      <c r="E11" s="10" t="s">
        <v>117</v>
      </c>
      <c r="F11" s="10" t="s">
        <v>118</v>
      </c>
      <c r="G11" s="10">
        <v>30</v>
      </c>
      <c r="H11" s="10" t="s">
        <v>38</v>
      </c>
      <c r="I11" s="10">
        <v>20</v>
      </c>
      <c r="J11" s="10"/>
      <c r="K11" s="10" t="s">
        <v>119</v>
      </c>
      <c r="L11" s="4"/>
      <c r="M11" s="4"/>
    </row>
    <row r="12" spans="1:13" ht="47.25">
      <c r="A12" s="4" t="s">
        <v>137</v>
      </c>
      <c r="B12" s="16" t="s">
        <v>138</v>
      </c>
      <c r="C12" s="17" t="s">
        <v>139</v>
      </c>
      <c r="D12" s="4" t="s">
        <v>140</v>
      </c>
      <c r="E12" s="4" t="s">
        <v>141</v>
      </c>
      <c r="F12" s="4">
        <v>9</v>
      </c>
      <c r="G12" s="4">
        <v>30</v>
      </c>
      <c r="H12" s="4" t="s">
        <v>33</v>
      </c>
      <c r="I12" s="4">
        <v>20</v>
      </c>
      <c r="J12" s="4"/>
      <c r="K12" s="18" t="s">
        <v>142</v>
      </c>
      <c r="L12" s="4"/>
      <c r="M12" s="4"/>
    </row>
    <row r="13" spans="1:13">
      <c r="A13" s="4" t="s">
        <v>146</v>
      </c>
      <c r="B13" s="23" t="s">
        <v>147</v>
      </c>
      <c r="C13" s="4" t="s">
        <v>148</v>
      </c>
      <c r="D13" s="4" t="s">
        <v>149</v>
      </c>
      <c r="E13" s="4" t="s">
        <v>150</v>
      </c>
      <c r="F13" s="4">
        <v>9</v>
      </c>
      <c r="G13" s="4">
        <v>30</v>
      </c>
      <c r="H13" s="4" t="s">
        <v>38</v>
      </c>
      <c r="I13" s="4">
        <v>20</v>
      </c>
      <c r="J13" s="4"/>
      <c r="K13" s="4" t="s">
        <v>151</v>
      </c>
      <c r="L13" s="4"/>
      <c r="M13" s="4"/>
    </row>
    <row r="14" spans="1:13" ht="15" customHeight="1">
      <c r="A14" s="4"/>
      <c r="B14" s="14" t="s">
        <v>114</v>
      </c>
      <c r="C14" s="10" t="s">
        <v>115</v>
      </c>
      <c r="D14" s="10" t="s">
        <v>116</v>
      </c>
      <c r="E14" s="10" t="s">
        <v>117</v>
      </c>
      <c r="F14" s="10" t="s">
        <v>118</v>
      </c>
      <c r="G14" s="10">
        <v>30</v>
      </c>
      <c r="H14" s="10" t="s">
        <v>38</v>
      </c>
      <c r="I14" s="10">
        <v>20</v>
      </c>
      <c r="J14" s="10"/>
      <c r="K14" s="10" t="s">
        <v>119</v>
      </c>
      <c r="L14" s="10">
        <v>2765220</v>
      </c>
      <c r="M14" s="4"/>
    </row>
    <row r="15" spans="1:13" ht="90">
      <c r="A15" s="10" t="s">
        <v>12</v>
      </c>
      <c r="B15" s="14" t="s">
        <v>174</v>
      </c>
      <c r="C15" s="10" t="s">
        <v>175</v>
      </c>
      <c r="D15" s="10" t="s">
        <v>176</v>
      </c>
      <c r="E15" s="10" t="s">
        <v>172</v>
      </c>
      <c r="F15" s="10">
        <v>9</v>
      </c>
      <c r="G15" s="10">
        <v>30</v>
      </c>
      <c r="H15" s="10" t="s">
        <v>33</v>
      </c>
      <c r="I15" s="10">
        <v>20</v>
      </c>
      <c r="J15" s="10"/>
      <c r="K15" s="10" t="s">
        <v>177</v>
      </c>
      <c r="L15" s="10" t="s">
        <v>158</v>
      </c>
      <c r="M15" s="4"/>
    </row>
    <row r="16" spans="1:13">
      <c r="A16" s="4"/>
      <c r="B16" s="23">
        <v>161</v>
      </c>
      <c r="C16" s="9" t="s">
        <v>95</v>
      </c>
      <c r="D16" s="9" t="s">
        <v>96</v>
      </c>
      <c r="E16" s="9" t="s">
        <v>97</v>
      </c>
      <c r="F16" s="9" t="s">
        <v>81</v>
      </c>
      <c r="G16" s="9">
        <v>30</v>
      </c>
      <c r="H16" s="9" t="s">
        <v>38</v>
      </c>
      <c r="I16" s="9">
        <v>19</v>
      </c>
      <c r="J16" s="9"/>
      <c r="K16" s="9" t="s">
        <v>98</v>
      </c>
      <c r="L16" s="9">
        <v>2638553</v>
      </c>
      <c r="M16" s="4"/>
    </row>
    <row r="17" spans="1:13" ht="75">
      <c r="A17" s="4" t="s">
        <v>45</v>
      </c>
      <c r="B17" s="23" t="s">
        <v>46</v>
      </c>
      <c r="C17" s="4" t="s">
        <v>47</v>
      </c>
      <c r="D17" s="4" t="s">
        <v>48</v>
      </c>
      <c r="E17" s="4" t="s">
        <v>49</v>
      </c>
      <c r="F17" s="4" t="s">
        <v>50</v>
      </c>
      <c r="G17" s="4">
        <v>30</v>
      </c>
      <c r="H17" s="4" t="s">
        <v>38</v>
      </c>
      <c r="I17" s="4">
        <v>18</v>
      </c>
      <c r="J17" s="4"/>
      <c r="K17" s="4" t="s">
        <v>51</v>
      </c>
      <c r="L17" s="4"/>
      <c r="M17" s="4"/>
    </row>
    <row r="18" spans="1:13" ht="45">
      <c r="A18" s="10" t="s">
        <v>12</v>
      </c>
      <c r="B18" s="14" t="s">
        <v>69</v>
      </c>
      <c r="C18" s="10" t="s">
        <v>70</v>
      </c>
      <c r="D18" s="10" t="s">
        <v>71</v>
      </c>
      <c r="E18" s="10" t="s">
        <v>72</v>
      </c>
      <c r="F18" s="10">
        <v>9</v>
      </c>
      <c r="G18" s="10">
        <v>30</v>
      </c>
      <c r="H18" s="10" t="s">
        <v>38</v>
      </c>
      <c r="I18" s="10">
        <v>18</v>
      </c>
      <c r="J18" s="10"/>
      <c r="K18" s="4"/>
      <c r="L18" s="4"/>
      <c r="M18" s="4"/>
    </row>
    <row r="19" spans="1:13" ht="90">
      <c r="A19" s="4" t="s">
        <v>12</v>
      </c>
      <c r="B19" s="23" t="s">
        <v>102</v>
      </c>
      <c r="C19" s="15" t="s">
        <v>103</v>
      </c>
      <c r="D19" s="15" t="s">
        <v>104</v>
      </c>
      <c r="E19" s="15" t="s">
        <v>105</v>
      </c>
      <c r="F19" s="4">
        <v>9</v>
      </c>
      <c r="G19" s="4">
        <v>32</v>
      </c>
      <c r="H19" s="4" t="s">
        <v>38</v>
      </c>
      <c r="I19" s="4">
        <v>18</v>
      </c>
      <c r="J19" s="4">
        <v>0</v>
      </c>
      <c r="K19" s="4" t="s">
        <v>106</v>
      </c>
      <c r="L19" s="4" t="s">
        <v>107</v>
      </c>
      <c r="M19" s="4"/>
    </row>
    <row r="20" spans="1:13" ht="47.25">
      <c r="A20" s="4" t="s">
        <v>137</v>
      </c>
      <c r="B20" s="16" t="s">
        <v>138</v>
      </c>
      <c r="C20" s="17" t="s">
        <v>143</v>
      </c>
      <c r="D20" s="4" t="s">
        <v>144</v>
      </c>
      <c r="E20" s="4" t="s">
        <v>145</v>
      </c>
      <c r="F20" s="4">
        <v>9</v>
      </c>
      <c r="G20" s="4">
        <v>30</v>
      </c>
      <c r="H20" s="4" t="s">
        <v>33</v>
      </c>
      <c r="I20" s="4">
        <v>18</v>
      </c>
      <c r="J20" s="4"/>
      <c r="K20" s="18" t="s">
        <v>142</v>
      </c>
      <c r="L20" s="4"/>
      <c r="M20" s="4"/>
    </row>
    <row r="21" spans="1:13" ht="75">
      <c r="A21" s="10" t="s">
        <v>12</v>
      </c>
      <c r="B21" s="14" t="s">
        <v>154</v>
      </c>
      <c r="C21" s="10" t="s">
        <v>155</v>
      </c>
      <c r="D21" s="10" t="s">
        <v>156</v>
      </c>
      <c r="E21" s="10" t="s">
        <v>157</v>
      </c>
      <c r="F21" s="10">
        <v>9</v>
      </c>
      <c r="G21" s="10">
        <v>30</v>
      </c>
      <c r="H21" s="10" t="s">
        <v>38</v>
      </c>
      <c r="I21" s="10">
        <v>18</v>
      </c>
      <c r="J21" s="10" t="s">
        <v>158</v>
      </c>
      <c r="K21" s="14" t="s">
        <v>159</v>
      </c>
      <c r="L21" s="10" t="s">
        <v>160</v>
      </c>
      <c r="M21" s="4"/>
    </row>
    <row r="22" spans="1:13">
      <c r="A22" s="4" t="s">
        <v>178</v>
      </c>
      <c r="B22" s="23" t="s">
        <v>179</v>
      </c>
      <c r="C22" s="4" t="s">
        <v>180</v>
      </c>
      <c r="D22" s="4" t="s">
        <v>181</v>
      </c>
      <c r="E22" s="4" t="s">
        <v>182</v>
      </c>
      <c r="F22" s="4">
        <v>9</v>
      </c>
      <c r="G22" s="4">
        <v>30</v>
      </c>
      <c r="H22" s="4" t="s">
        <v>38</v>
      </c>
      <c r="I22" s="4">
        <v>18</v>
      </c>
      <c r="J22" s="4" t="s">
        <v>183</v>
      </c>
      <c r="K22" s="4" t="s">
        <v>184</v>
      </c>
      <c r="L22" s="4"/>
      <c r="M22" s="4"/>
    </row>
    <row r="23" spans="1:13" ht="75">
      <c r="A23" s="4" t="s">
        <v>45</v>
      </c>
      <c r="B23" s="23" t="s">
        <v>46</v>
      </c>
      <c r="C23" s="4" t="s">
        <v>52</v>
      </c>
      <c r="D23" s="4" t="s">
        <v>53</v>
      </c>
      <c r="E23" s="4" t="s">
        <v>54</v>
      </c>
      <c r="F23" s="4" t="s">
        <v>50</v>
      </c>
      <c r="G23" s="4">
        <v>30</v>
      </c>
      <c r="H23" s="4" t="s">
        <v>33</v>
      </c>
      <c r="I23" s="4">
        <v>17</v>
      </c>
      <c r="J23" s="4"/>
      <c r="K23" s="4" t="s">
        <v>51</v>
      </c>
      <c r="L23" s="4"/>
      <c r="M23" s="4"/>
    </row>
    <row r="24" spans="1:13">
      <c r="A24" s="4"/>
      <c r="B24" s="23"/>
      <c r="C24" s="15" t="s">
        <v>108</v>
      </c>
      <c r="D24" s="15" t="s">
        <v>109</v>
      </c>
      <c r="E24" s="15" t="s">
        <v>32</v>
      </c>
      <c r="F24" s="4">
        <v>9</v>
      </c>
      <c r="G24" s="4">
        <v>32</v>
      </c>
      <c r="H24" s="4" t="s">
        <v>38</v>
      </c>
      <c r="I24" s="4">
        <v>17</v>
      </c>
      <c r="J24" s="4">
        <v>0</v>
      </c>
      <c r="K24" s="4" t="s">
        <v>106</v>
      </c>
      <c r="L24" s="4" t="s">
        <v>107</v>
      </c>
      <c r="M24" s="4"/>
    </row>
    <row r="25" spans="1:13">
      <c r="A25" s="4"/>
      <c r="B25" s="23">
        <v>169</v>
      </c>
      <c r="C25" s="9" t="s">
        <v>110</v>
      </c>
      <c r="D25" s="9" t="s">
        <v>111</v>
      </c>
      <c r="E25" s="9" t="s">
        <v>112</v>
      </c>
      <c r="F25" s="9" t="s">
        <v>81</v>
      </c>
      <c r="G25" s="9">
        <v>30</v>
      </c>
      <c r="H25" s="9" t="s">
        <v>38</v>
      </c>
      <c r="I25" s="9">
        <v>17</v>
      </c>
      <c r="J25" s="9"/>
      <c r="K25" s="9" t="s">
        <v>113</v>
      </c>
      <c r="L25" s="9">
        <v>2753670</v>
      </c>
      <c r="M25" s="4"/>
    </row>
    <row r="26" spans="1:13" ht="75">
      <c r="A26" s="10" t="s">
        <v>12</v>
      </c>
      <c r="B26" s="14" t="s">
        <v>154</v>
      </c>
      <c r="C26" s="10" t="s">
        <v>161</v>
      </c>
      <c r="D26" s="10" t="s">
        <v>162</v>
      </c>
      <c r="E26" s="10" t="s">
        <v>163</v>
      </c>
      <c r="F26" s="10">
        <v>9</v>
      </c>
      <c r="G26" s="10">
        <v>30</v>
      </c>
      <c r="H26" s="10" t="s">
        <v>33</v>
      </c>
      <c r="I26" s="10">
        <v>17</v>
      </c>
      <c r="J26" s="10" t="s">
        <v>158</v>
      </c>
      <c r="K26" s="14" t="s">
        <v>159</v>
      </c>
      <c r="L26" s="10" t="s">
        <v>164</v>
      </c>
      <c r="M26" s="4"/>
    </row>
    <row r="27" spans="1:13" ht="150">
      <c r="A27" s="4" t="s">
        <v>12</v>
      </c>
      <c r="B27" s="23" t="s">
        <v>219</v>
      </c>
      <c r="C27" s="4" t="s">
        <v>220</v>
      </c>
      <c r="D27" s="4" t="s">
        <v>89</v>
      </c>
      <c r="E27" s="4" t="s">
        <v>221</v>
      </c>
      <c r="F27" s="4">
        <v>9</v>
      </c>
      <c r="G27" s="4">
        <v>30</v>
      </c>
      <c r="H27" s="4" t="s">
        <v>33</v>
      </c>
      <c r="I27" s="4">
        <v>17</v>
      </c>
      <c r="J27" s="4"/>
      <c r="K27" s="4" t="s">
        <v>222</v>
      </c>
      <c r="L27" s="4">
        <v>2307997</v>
      </c>
      <c r="M27" s="4"/>
    </row>
    <row r="28" spans="1:13" ht="75">
      <c r="A28" s="6" t="s">
        <v>12</v>
      </c>
      <c r="B28" s="111" t="s">
        <v>23</v>
      </c>
      <c r="C28" s="7" t="s">
        <v>24</v>
      </c>
      <c r="D28" s="7" t="s">
        <v>25</v>
      </c>
      <c r="E28" s="7" t="s">
        <v>26</v>
      </c>
      <c r="F28" s="7" t="s">
        <v>27</v>
      </c>
      <c r="G28" s="7">
        <v>30</v>
      </c>
      <c r="H28" s="8" t="s">
        <v>28</v>
      </c>
      <c r="I28" s="8">
        <v>16</v>
      </c>
      <c r="J28" s="8"/>
      <c r="K28" s="8" t="s">
        <v>29</v>
      </c>
      <c r="L28" s="4"/>
      <c r="M28" s="4"/>
    </row>
    <row r="29" spans="1:13" ht="150">
      <c r="A29" s="10" t="s">
        <v>12</v>
      </c>
      <c r="B29" s="14" t="s">
        <v>73</v>
      </c>
      <c r="C29" s="10" t="s">
        <v>74</v>
      </c>
      <c r="D29" s="10" t="s">
        <v>75</v>
      </c>
      <c r="E29" s="10" t="s">
        <v>76</v>
      </c>
      <c r="F29" s="10" t="s">
        <v>27</v>
      </c>
      <c r="G29" s="10">
        <v>30</v>
      </c>
      <c r="H29" s="10" t="s">
        <v>38</v>
      </c>
      <c r="I29" s="10">
        <v>16</v>
      </c>
      <c r="J29" s="10"/>
      <c r="K29" s="10" t="s">
        <v>77</v>
      </c>
      <c r="L29" s="10">
        <v>2345510</v>
      </c>
      <c r="M29" s="4"/>
    </row>
    <row r="30" spans="1:13">
      <c r="A30" s="4"/>
      <c r="B30" s="23">
        <v>161</v>
      </c>
      <c r="C30" s="9" t="s">
        <v>99</v>
      </c>
      <c r="D30" s="9" t="s">
        <v>100</v>
      </c>
      <c r="E30" s="9" t="s">
        <v>101</v>
      </c>
      <c r="F30" s="9" t="s">
        <v>60</v>
      </c>
      <c r="G30" s="9">
        <v>30</v>
      </c>
      <c r="H30" s="9" t="s">
        <v>33</v>
      </c>
      <c r="I30" s="9">
        <v>16</v>
      </c>
      <c r="J30" s="9"/>
      <c r="K30" s="9" t="s">
        <v>98</v>
      </c>
      <c r="L30" s="9">
        <v>2939392</v>
      </c>
      <c r="M30" s="4"/>
    </row>
    <row r="31" spans="1:13" ht="45">
      <c r="A31" s="4"/>
      <c r="B31" s="14" t="s">
        <v>114</v>
      </c>
      <c r="C31" s="10" t="s">
        <v>120</v>
      </c>
      <c r="D31" s="10" t="s">
        <v>121</v>
      </c>
      <c r="E31" s="10" t="s">
        <v>122</v>
      </c>
      <c r="F31" s="10" t="s">
        <v>118</v>
      </c>
      <c r="G31" s="10">
        <v>30</v>
      </c>
      <c r="H31" s="10" t="s">
        <v>38</v>
      </c>
      <c r="I31" s="10">
        <v>16</v>
      </c>
      <c r="J31" s="10"/>
      <c r="K31" s="10" t="s">
        <v>119</v>
      </c>
      <c r="L31" s="4"/>
      <c r="M31" s="4"/>
    </row>
    <row r="32" spans="1:13" ht="45">
      <c r="A32" s="4"/>
      <c r="B32" s="14" t="s">
        <v>114</v>
      </c>
      <c r="C32" s="10" t="s">
        <v>123</v>
      </c>
      <c r="D32" s="10" t="s">
        <v>124</v>
      </c>
      <c r="E32" s="10" t="s">
        <v>125</v>
      </c>
      <c r="F32" s="10" t="s">
        <v>118</v>
      </c>
      <c r="G32" s="10">
        <v>30</v>
      </c>
      <c r="H32" s="10" t="s">
        <v>38</v>
      </c>
      <c r="I32" s="10">
        <v>16</v>
      </c>
      <c r="J32" s="10"/>
      <c r="K32" s="10" t="s">
        <v>119</v>
      </c>
      <c r="L32" s="4"/>
      <c r="M32" s="4"/>
    </row>
    <row r="33" spans="1:13" ht="45">
      <c r="A33" s="4"/>
      <c r="B33" s="14" t="s">
        <v>114</v>
      </c>
      <c r="C33" s="10" t="s">
        <v>120</v>
      </c>
      <c r="D33" s="10" t="s">
        <v>121</v>
      </c>
      <c r="E33" s="10" t="s">
        <v>122</v>
      </c>
      <c r="F33" s="10" t="s">
        <v>118</v>
      </c>
      <c r="G33" s="10">
        <v>30</v>
      </c>
      <c r="H33" s="10" t="s">
        <v>38</v>
      </c>
      <c r="I33" s="10">
        <v>16</v>
      </c>
      <c r="J33" s="10"/>
      <c r="K33" s="10" t="s">
        <v>119</v>
      </c>
      <c r="L33" s="10">
        <v>2760574</v>
      </c>
      <c r="M33" s="4"/>
    </row>
    <row r="34" spans="1:13" ht="45">
      <c r="A34" s="4"/>
      <c r="B34" s="14" t="s">
        <v>114</v>
      </c>
      <c r="C34" s="10" t="s">
        <v>123</v>
      </c>
      <c r="D34" s="10" t="s">
        <v>124</v>
      </c>
      <c r="E34" s="10" t="s">
        <v>125</v>
      </c>
      <c r="F34" s="10" t="s">
        <v>118</v>
      </c>
      <c r="G34" s="10">
        <v>30</v>
      </c>
      <c r="H34" s="10" t="s">
        <v>38</v>
      </c>
      <c r="I34" s="10">
        <v>16</v>
      </c>
      <c r="J34" s="10"/>
      <c r="K34" s="10" t="s">
        <v>119</v>
      </c>
      <c r="L34" s="10">
        <v>2763454</v>
      </c>
      <c r="M34" s="4"/>
    </row>
    <row r="35" spans="1:13" ht="75">
      <c r="A35" s="4"/>
      <c r="B35" s="14" t="s">
        <v>196</v>
      </c>
      <c r="C35" s="10" t="s">
        <v>197</v>
      </c>
      <c r="D35" s="10" t="s">
        <v>198</v>
      </c>
      <c r="E35" s="10" t="s">
        <v>199</v>
      </c>
      <c r="F35" s="10" t="s">
        <v>81</v>
      </c>
      <c r="G35" s="10">
        <v>25</v>
      </c>
      <c r="H35" s="10" t="s">
        <v>33</v>
      </c>
      <c r="I35" s="10">
        <v>16</v>
      </c>
      <c r="J35" s="10"/>
      <c r="K35" s="14" t="s">
        <v>200</v>
      </c>
      <c r="L35" s="10" t="s">
        <v>201</v>
      </c>
      <c r="M35" s="4"/>
    </row>
    <row r="36" spans="1:13" ht="75">
      <c r="A36" s="4"/>
      <c r="B36" s="14" t="s">
        <v>196</v>
      </c>
      <c r="C36" s="10" t="s">
        <v>202</v>
      </c>
      <c r="D36" s="10" t="s">
        <v>203</v>
      </c>
      <c r="E36" s="10" t="s">
        <v>204</v>
      </c>
      <c r="F36" s="10" t="s">
        <v>60</v>
      </c>
      <c r="G36" s="10">
        <v>25</v>
      </c>
      <c r="H36" s="10" t="s">
        <v>33</v>
      </c>
      <c r="I36" s="10">
        <v>16</v>
      </c>
      <c r="J36" s="10"/>
      <c r="K36" s="14" t="s">
        <v>205</v>
      </c>
      <c r="L36" s="10" t="s">
        <v>206</v>
      </c>
      <c r="M36" s="4"/>
    </row>
    <row r="37" spans="1:13">
      <c r="A37" s="4" t="s">
        <v>12</v>
      </c>
      <c r="B37" s="23" t="s">
        <v>207</v>
      </c>
      <c r="C37" s="4" t="s">
        <v>208</v>
      </c>
      <c r="D37" s="4" t="s">
        <v>42</v>
      </c>
      <c r="E37" s="4" t="s">
        <v>209</v>
      </c>
      <c r="F37" s="4" t="s">
        <v>118</v>
      </c>
      <c r="G37" s="4">
        <v>25</v>
      </c>
      <c r="H37" s="4" t="s">
        <v>33</v>
      </c>
      <c r="I37" s="4">
        <v>16</v>
      </c>
      <c r="J37" s="4"/>
      <c r="K37" s="4" t="s">
        <v>210</v>
      </c>
      <c r="L37" s="4">
        <v>89297277186</v>
      </c>
      <c r="M37" s="4"/>
    </row>
    <row r="38" spans="1:13" ht="30">
      <c r="A38" s="5" t="s">
        <v>12</v>
      </c>
      <c r="B38" s="5" t="s">
        <v>13</v>
      </c>
      <c r="C38" s="5" t="s">
        <v>14</v>
      </c>
      <c r="D38" s="5" t="s">
        <v>15</v>
      </c>
      <c r="E38" s="5" t="s">
        <v>16</v>
      </c>
      <c r="F38" s="5">
        <v>9</v>
      </c>
      <c r="G38" s="5">
        <v>30</v>
      </c>
      <c r="H38" s="5" t="s">
        <v>17</v>
      </c>
      <c r="I38" s="5">
        <v>15</v>
      </c>
      <c r="J38" s="5"/>
      <c r="K38" s="5" t="s">
        <v>18</v>
      </c>
      <c r="L38" s="5">
        <v>89274366271</v>
      </c>
      <c r="M38" s="4"/>
    </row>
    <row r="39" spans="1:13" ht="75">
      <c r="A39" s="6" t="s">
        <v>12</v>
      </c>
      <c r="B39" s="111" t="s">
        <v>23</v>
      </c>
      <c r="C39" s="7" t="s">
        <v>30</v>
      </c>
      <c r="D39" s="7" t="s">
        <v>31</v>
      </c>
      <c r="E39" s="7" t="s">
        <v>32</v>
      </c>
      <c r="F39" s="7" t="s">
        <v>27</v>
      </c>
      <c r="G39" s="7">
        <v>30</v>
      </c>
      <c r="H39" s="8" t="s">
        <v>33</v>
      </c>
      <c r="I39" s="8">
        <v>15</v>
      </c>
      <c r="J39" s="8"/>
      <c r="K39" s="8" t="s">
        <v>29</v>
      </c>
      <c r="L39" s="4"/>
      <c r="M39" s="4"/>
    </row>
    <row r="40" spans="1:13">
      <c r="A40" s="10" t="s">
        <v>55</v>
      </c>
      <c r="B40" s="14" t="s">
        <v>56</v>
      </c>
      <c r="C40" s="10" t="s">
        <v>63</v>
      </c>
      <c r="D40" s="10" t="s">
        <v>64</v>
      </c>
      <c r="E40" s="10" t="s">
        <v>65</v>
      </c>
      <c r="F40" s="11" t="s">
        <v>60</v>
      </c>
      <c r="G40" s="11">
        <v>25</v>
      </c>
      <c r="H40" s="11" t="s">
        <v>61</v>
      </c>
      <c r="I40" s="11">
        <v>15</v>
      </c>
      <c r="J40" s="11" t="s">
        <v>61</v>
      </c>
      <c r="K40" s="10" t="s">
        <v>62</v>
      </c>
      <c r="L40" s="10">
        <v>2300902</v>
      </c>
      <c r="M40" s="4"/>
    </row>
    <row r="41" spans="1:13">
      <c r="A41" s="10" t="s">
        <v>55</v>
      </c>
      <c r="B41" s="14" t="s">
        <v>56</v>
      </c>
      <c r="C41" s="10" t="s">
        <v>66</v>
      </c>
      <c r="D41" s="10" t="s">
        <v>67</v>
      </c>
      <c r="E41" s="10" t="s">
        <v>68</v>
      </c>
      <c r="F41" s="11" t="s">
        <v>27</v>
      </c>
      <c r="G41" s="11">
        <v>25</v>
      </c>
      <c r="H41" s="11" t="s">
        <v>61</v>
      </c>
      <c r="I41" s="11">
        <v>15</v>
      </c>
      <c r="J41" s="11" t="s">
        <v>61</v>
      </c>
      <c r="K41" s="10" t="s">
        <v>62</v>
      </c>
      <c r="L41" s="10">
        <v>89600529879</v>
      </c>
      <c r="M41" s="4"/>
    </row>
    <row r="42" spans="1:13" ht="150">
      <c r="A42" s="10" t="s">
        <v>12</v>
      </c>
      <c r="B42" s="14" t="s">
        <v>73</v>
      </c>
      <c r="C42" s="10" t="s">
        <v>78</v>
      </c>
      <c r="D42" s="10" t="s">
        <v>79</v>
      </c>
      <c r="E42" s="10" t="s">
        <v>80</v>
      </c>
      <c r="F42" s="10" t="s">
        <v>81</v>
      </c>
      <c r="G42" s="10">
        <v>30</v>
      </c>
      <c r="H42" s="10" t="s">
        <v>33</v>
      </c>
      <c r="I42" s="10">
        <v>15</v>
      </c>
      <c r="J42" s="10"/>
      <c r="K42" s="10" t="s">
        <v>77</v>
      </c>
      <c r="L42" s="10">
        <v>2303771</v>
      </c>
      <c r="M42" s="4"/>
    </row>
    <row r="43" spans="1:13">
      <c r="A43" s="9" t="s">
        <v>12</v>
      </c>
      <c r="B43" s="5" t="s">
        <v>91</v>
      </c>
      <c r="C43" s="9" t="s">
        <v>92</v>
      </c>
      <c r="D43" s="9" t="s">
        <v>48</v>
      </c>
      <c r="E43" s="9" t="s">
        <v>93</v>
      </c>
      <c r="F43" s="9">
        <v>9</v>
      </c>
      <c r="G43" s="9">
        <v>30</v>
      </c>
      <c r="H43" s="9" t="s">
        <v>33</v>
      </c>
      <c r="I43" s="9">
        <v>15</v>
      </c>
      <c r="J43" s="9"/>
      <c r="K43" s="9" t="s">
        <v>94</v>
      </c>
      <c r="L43" s="9"/>
      <c r="M43" s="4"/>
    </row>
    <row r="44" spans="1:13">
      <c r="A44" s="4" t="s">
        <v>146</v>
      </c>
      <c r="B44" s="23" t="s">
        <v>147</v>
      </c>
      <c r="C44" s="4" t="s">
        <v>152</v>
      </c>
      <c r="D44" s="4" t="s">
        <v>153</v>
      </c>
      <c r="E44" s="4" t="s">
        <v>128</v>
      </c>
      <c r="F44" s="4">
        <v>9</v>
      </c>
      <c r="G44" s="4">
        <v>30</v>
      </c>
      <c r="H44" s="4" t="s">
        <v>33</v>
      </c>
      <c r="I44" s="4">
        <v>15</v>
      </c>
      <c r="J44" s="4"/>
      <c r="K44" s="4" t="s">
        <v>151</v>
      </c>
      <c r="L44" s="4"/>
      <c r="M44" s="4"/>
    </row>
    <row r="45" spans="1:13">
      <c r="A45" s="4" t="s">
        <v>146</v>
      </c>
      <c r="B45" s="23" t="s">
        <v>192</v>
      </c>
      <c r="C45" s="4" t="s">
        <v>193</v>
      </c>
      <c r="D45" s="4" t="s">
        <v>156</v>
      </c>
      <c r="E45" s="4" t="s">
        <v>16</v>
      </c>
      <c r="F45" s="4">
        <v>9</v>
      </c>
      <c r="G45" s="4">
        <v>25</v>
      </c>
      <c r="H45" s="4"/>
      <c r="I45" s="4">
        <v>15</v>
      </c>
      <c r="J45" s="4"/>
      <c r="K45" s="4" t="s">
        <v>194</v>
      </c>
      <c r="L45" s="4" t="s">
        <v>195</v>
      </c>
      <c r="M45" s="4"/>
    </row>
    <row r="46" spans="1:13">
      <c r="A46" s="4" t="s">
        <v>12</v>
      </c>
      <c r="B46" s="23" t="s">
        <v>207</v>
      </c>
      <c r="C46" s="4" t="s">
        <v>211</v>
      </c>
      <c r="D46" s="4" t="s">
        <v>25</v>
      </c>
      <c r="E46" s="4" t="s">
        <v>212</v>
      </c>
      <c r="F46" s="4" t="s">
        <v>213</v>
      </c>
      <c r="G46" s="4">
        <v>25</v>
      </c>
      <c r="H46" s="4" t="s">
        <v>33</v>
      </c>
      <c r="I46" s="4">
        <v>15</v>
      </c>
      <c r="J46" s="4"/>
      <c r="K46" s="4" t="s">
        <v>210</v>
      </c>
      <c r="L46" s="4">
        <v>89377778454</v>
      </c>
      <c r="M46" s="4"/>
    </row>
    <row r="47" spans="1:13" ht="30">
      <c r="A47" s="5" t="s">
        <v>12</v>
      </c>
      <c r="B47" s="5" t="s">
        <v>13</v>
      </c>
      <c r="C47" s="5" t="s">
        <v>19</v>
      </c>
      <c r="D47" s="5" t="s">
        <v>20</v>
      </c>
      <c r="E47" s="5" t="s">
        <v>21</v>
      </c>
      <c r="F47" s="5">
        <v>9</v>
      </c>
      <c r="G47" s="5">
        <v>30</v>
      </c>
      <c r="H47" s="5" t="s">
        <v>22</v>
      </c>
      <c r="I47" s="5">
        <v>13</v>
      </c>
      <c r="J47" s="5"/>
      <c r="K47" s="5" t="s">
        <v>18</v>
      </c>
      <c r="L47" s="5">
        <v>89274366271</v>
      </c>
      <c r="M47" s="4"/>
    </row>
    <row r="48" spans="1:13" ht="45">
      <c r="A48" s="5" t="s">
        <v>12</v>
      </c>
      <c r="B48" s="23">
        <v>110</v>
      </c>
      <c r="C48" s="19" t="s">
        <v>165</v>
      </c>
      <c r="D48" s="19" t="s">
        <v>166</v>
      </c>
      <c r="E48" s="19" t="s">
        <v>167</v>
      </c>
      <c r="F48" s="19">
        <v>9</v>
      </c>
      <c r="G48" s="19">
        <v>25</v>
      </c>
      <c r="H48" s="20" t="s">
        <v>33</v>
      </c>
      <c r="I48" s="19">
        <v>13</v>
      </c>
      <c r="J48" s="20" t="s">
        <v>168</v>
      </c>
      <c r="K48" s="20" t="s">
        <v>169</v>
      </c>
      <c r="L48" s="4"/>
      <c r="M48" s="4"/>
    </row>
    <row r="49" spans="1:13" ht="45">
      <c r="A49" s="5" t="s">
        <v>12</v>
      </c>
      <c r="B49" s="23">
        <v>110</v>
      </c>
      <c r="C49" s="19" t="s">
        <v>170</v>
      </c>
      <c r="D49" s="19" t="s">
        <v>171</v>
      </c>
      <c r="E49" s="19" t="s">
        <v>172</v>
      </c>
      <c r="F49" s="19">
        <v>9</v>
      </c>
      <c r="G49" s="19">
        <v>25</v>
      </c>
      <c r="H49" s="20" t="s">
        <v>33</v>
      </c>
      <c r="I49" s="19">
        <v>13</v>
      </c>
      <c r="J49" s="20" t="s">
        <v>173</v>
      </c>
      <c r="K49" s="20" t="s">
        <v>169</v>
      </c>
      <c r="L49" s="4"/>
      <c r="M49" s="4"/>
    </row>
    <row r="50" spans="1:13" ht="30">
      <c r="A50" s="5" t="s">
        <v>12</v>
      </c>
      <c r="B50" s="113" t="s">
        <v>130</v>
      </c>
      <c r="C50" s="9" t="s">
        <v>126</v>
      </c>
      <c r="D50" s="9" t="s">
        <v>127</v>
      </c>
      <c r="E50" s="9" t="s">
        <v>128</v>
      </c>
      <c r="F50" s="9">
        <v>9</v>
      </c>
      <c r="G50" s="9">
        <v>30</v>
      </c>
      <c r="H50" s="9" t="s">
        <v>38</v>
      </c>
      <c r="I50" s="9">
        <v>10</v>
      </c>
      <c r="J50" s="9"/>
      <c r="K50" s="9" t="s">
        <v>129</v>
      </c>
      <c r="L50" s="9">
        <v>89534001933</v>
      </c>
      <c r="M50" s="4"/>
    </row>
    <row r="51" spans="1:13" ht="30">
      <c r="A51" s="5" t="s">
        <v>12</v>
      </c>
      <c r="B51" s="23">
        <v>101</v>
      </c>
      <c r="C51" s="14" t="s">
        <v>131</v>
      </c>
      <c r="D51" s="14" t="s">
        <v>132</v>
      </c>
      <c r="E51" s="14" t="s">
        <v>133</v>
      </c>
      <c r="F51" s="14" t="s">
        <v>27</v>
      </c>
      <c r="G51" s="14">
        <v>30</v>
      </c>
      <c r="H51" s="14" t="s">
        <v>33</v>
      </c>
      <c r="I51" s="14">
        <v>10</v>
      </c>
      <c r="J51" s="14" t="s">
        <v>135</v>
      </c>
      <c r="K51" s="14" t="s">
        <v>136</v>
      </c>
      <c r="L51" s="4"/>
      <c r="M51" s="4"/>
    </row>
    <row r="52" spans="1:13" ht="94.5">
      <c r="A52" s="5" t="s">
        <v>12</v>
      </c>
      <c r="B52" s="24" t="s">
        <v>489</v>
      </c>
      <c r="C52" s="29" t="s">
        <v>754</v>
      </c>
      <c r="D52" s="29" t="s">
        <v>307</v>
      </c>
      <c r="E52" s="29" t="s">
        <v>473</v>
      </c>
      <c r="F52" s="29">
        <v>9</v>
      </c>
      <c r="G52" s="29">
        <v>30</v>
      </c>
      <c r="H52" s="29" t="s">
        <v>38</v>
      </c>
      <c r="I52" s="29">
        <v>20</v>
      </c>
      <c r="J52" s="29" t="s">
        <v>755</v>
      </c>
      <c r="K52" s="24" t="s">
        <v>570</v>
      </c>
      <c r="L52" s="29" t="s">
        <v>756</v>
      </c>
    </row>
  </sheetData>
  <sortState ref="A3:L51">
    <sortCondition descending="1" ref="I3:I51"/>
  </sortState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5"/>
  <sheetViews>
    <sheetView topLeftCell="A28" workbookViewId="0">
      <selection activeCell="G69" sqref="G69"/>
    </sheetView>
  </sheetViews>
  <sheetFormatPr defaultRowHeight="15"/>
  <cols>
    <col min="2" max="2" width="22" customWidth="1"/>
    <col min="3" max="3" width="20.28515625" customWidth="1"/>
    <col min="4" max="4" width="17.85546875" customWidth="1"/>
    <col min="5" max="5" width="14.140625" customWidth="1"/>
  </cols>
  <sheetData>
    <row r="1" spans="1:14" ht="15.75">
      <c r="B1" s="110" t="s">
        <v>752</v>
      </c>
    </row>
    <row r="2" spans="1:14" ht="221.25" customHeight="1">
      <c r="A2" s="109" t="s">
        <v>0</v>
      </c>
      <c r="B2" s="109" t="s">
        <v>1</v>
      </c>
      <c r="C2" s="109" t="s">
        <v>2</v>
      </c>
      <c r="D2" s="109" t="s">
        <v>3</v>
      </c>
      <c r="E2" s="109" t="s">
        <v>4</v>
      </c>
      <c r="F2" s="109" t="s">
        <v>5</v>
      </c>
      <c r="G2" s="109" t="s">
        <v>6</v>
      </c>
      <c r="H2" s="109" t="s">
        <v>7</v>
      </c>
      <c r="I2" s="109" t="s">
        <v>8</v>
      </c>
      <c r="J2" s="109" t="s">
        <v>9</v>
      </c>
      <c r="K2" s="109" t="s">
        <v>10</v>
      </c>
      <c r="L2" s="109" t="s">
        <v>11</v>
      </c>
    </row>
    <row r="3" spans="1:14">
      <c r="A3" s="10" t="s">
        <v>34</v>
      </c>
      <c r="B3" s="10" t="s">
        <v>356</v>
      </c>
      <c r="C3" s="10" t="s">
        <v>414</v>
      </c>
      <c r="D3" s="10" t="s">
        <v>415</v>
      </c>
      <c r="E3" s="10" t="s">
        <v>235</v>
      </c>
      <c r="F3" s="10" t="s">
        <v>416</v>
      </c>
      <c r="G3" s="10">
        <v>25</v>
      </c>
      <c r="H3" s="10" t="s">
        <v>38</v>
      </c>
      <c r="I3" s="10">
        <v>25</v>
      </c>
      <c r="J3" s="10" t="s">
        <v>359</v>
      </c>
      <c r="K3" s="10" t="s">
        <v>417</v>
      </c>
      <c r="L3" s="10" t="s">
        <v>361</v>
      </c>
    </row>
    <row r="4" spans="1:14">
      <c r="A4" s="10" t="s">
        <v>34</v>
      </c>
      <c r="B4" s="10" t="s">
        <v>356</v>
      </c>
      <c r="C4" s="10" t="s">
        <v>418</v>
      </c>
      <c r="D4" s="10" t="s">
        <v>419</v>
      </c>
      <c r="E4" s="10" t="s">
        <v>304</v>
      </c>
      <c r="F4" s="10" t="s">
        <v>420</v>
      </c>
      <c r="G4" s="10">
        <v>25</v>
      </c>
      <c r="H4" s="10" t="s">
        <v>38</v>
      </c>
      <c r="I4" s="10">
        <v>25</v>
      </c>
      <c r="J4" s="10" t="s">
        <v>359</v>
      </c>
      <c r="K4" s="10" t="s">
        <v>391</v>
      </c>
      <c r="L4" s="10" t="s">
        <v>361</v>
      </c>
    </row>
    <row r="5" spans="1:14">
      <c r="A5" s="10" t="s">
        <v>34</v>
      </c>
      <c r="B5" s="10" t="s">
        <v>356</v>
      </c>
      <c r="C5" s="10" t="s">
        <v>421</v>
      </c>
      <c r="D5" s="10" t="s">
        <v>422</v>
      </c>
      <c r="E5" s="10" t="s">
        <v>423</v>
      </c>
      <c r="F5" s="10" t="s">
        <v>420</v>
      </c>
      <c r="G5" s="10">
        <v>25</v>
      </c>
      <c r="H5" s="10" t="s">
        <v>33</v>
      </c>
      <c r="I5" s="10">
        <v>24</v>
      </c>
      <c r="J5" s="10" t="s">
        <v>359</v>
      </c>
      <c r="K5" s="10" t="s">
        <v>391</v>
      </c>
      <c r="L5" s="10" t="s">
        <v>361</v>
      </c>
    </row>
    <row r="6" spans="1:14" ht="75">
      <c r="A6" s="9" t="s">
        <v>12</v>
      </c>
      <c r="B6" s="5" t="s">
        <v>424</v>
      </c>
      <c r="C6" s="44" t="s">
        <v>425</v>
      </c>
      <c r="D6" s="44" t="s">
        <v>426</v>
      </c>
      <c r="E6" s="44" t="s">
        <v>427</v>
      </c>
      <c r="F6" s="44" t="s">
        <v>428</v>
      </c>
      <c r="G6" s="44">
        <v>25</v>
      </c>
      <c r="H6" s="22" t="s">
        <v>17</v>
      </c>
      <c r="I6" s="44">
        <v>24</v>
      </c>
      <c r="J6" s="44"/>
      <c r="K6" s="45" t="s">
        <v>429</v>
      </c>
      <c r="L6" s="44">
        <v>89050228490</v>
      </c>
    </row>
    <row r="7" spans="1:14">
      <c r="A7" s="10" t="s">
        <v>34</v>
      </c>
      <c r="B7" s="10" t="s">
        <v>356</v>
      </c>
      <c r="C7" s="10" t="s">
        <v>430</v>
      </c>
      <c r="D7" s="10" t="s">
        <v>431</v>
      </c>
      <c r="E7" s="10" t="s">
        <v>105</v>
      </c>
      <c r="F7" s="10" t="s">
        <v>134</v>
      </c>
      <c r="G7" s="10">
        <v>25</v>
      </c>
      <c r="H7" s="10" t="s">
        <v>33</v>
      </c>
      <c r="I7" s="10">
        <v>23</v>
      </c>
      <c r="J7" s="10" t="s">
        <v>359</v>
      </c>
      <c r="K7" s="10" t="s">
        <v>391</v>
      </c>
      <c r="L7" s="10" t="s">
        <v>361</v>
      </c>
    </row>
    <row r="8" spans="1:14" ht="90">
      <c r="A8" s="14" t="s">
        <v>12</v>
      </c>
      <c r="B8" s="14" t="s">
        <v>185</v>
      </c>
      <c r="C8" s="10" t="s">
        <v>432</v>
      </c>
      <c r="D8" s="10" t="s">
        <v>433</v>
      </c>
      <c r="E8" s="10" t="s">
        <v>434</v>
      </c>
      <c r="F8" s="10">
        <v>10</v>
      </c>
      <c r="G8" s="10">
        <v>25</v>
      </c>
      <c r="H8" s="31" t="s">
        <v>38</v>
      </c>
      <c r="I8" s="10">
        <v>23</v>
      </c>
      <c r="J8" s="10"/>
      <c r="K8" s="14" t="s">
        <v>435</v>
      </c>
      <c r="L8" s="10">
        <v>89518924050</v>
      </c>
    </row>
    <row r="9" spans="1:14" ht="60">
      <c r="A9" s="14" t="s">
        <v>146</v>
      </c>
      <c r="B9" s="10" t="s">
        <v>192</v>
      </c>
      <c r="C9" s="14" t="s">
        <v>306</v>
      </c>
      <c r="D9" s="14" t="s">
        <v>436</v>
      </c>
      <c r="E9" s="14" t="s">
        <v>437</v>
      </c>
      <c r="F9" s="14">
        <v>10</v>
      </c>
      <c r="G9" s="14">
        <v>25</v>
      </c>
      <c r="H9" s="14" t="s">
        <v>38</v>
      </c>
      <c r="I9" s="14">
        <v>23</v>
      </c>
      <c r="J9" s="14"/>
      <c r="K9" s="14" t="s">
        <v>239</v>
      </c>
      <c r="L9" s="14" t="s">
        <v>438</v>
      </c>
    </row>
    <row r="10" spans="1:14" ht="75">
      <c r="A10" s="10"/>
      <c r="B10" s="14" t="s">
        <v>196</v>
      </c>
      <c r="C10" s="10" t="s">
        <v>439</v>
      </c>
      <c r="D10" s="10" t="s">
        <v>156</v>
      </c>
      <c r="E10" s="10" t="s">
        <v>16</v>
      </c>
      <c r="F10" s="10" t="s">
        <v>428</v>
      </c>
      <c r="G10" s="10">
        <v>25</v>
      </c>
      <c r="H10" s="10" t="s">
        <v>38</v>
      </c>
      <c r="I10" s="10">
        <v>23</v>
      </c>
      <c r="J10" s="10"/>
      <c r="K10" s="14" t="s">
        <v>262</v>
      </c>
      <c r="L10" s="10" t="s">
        <v>201</v>
      </c>
    </row>
    <row r="11" spans="1:14" ht="75">
      <c r="A11" s="10"/>
      <c r="B11" s="14" t="s">
        <v>196</v>
      </c>
      <c r="C11" s="10" t="s">
        <v>440</v>
      </c>
      <c r="D11" s="10" t="s">
        <v>441</v>
      </c>
      <c r="E11" s="10" t="s">
        <v>172</v>
      </c>
      <c r="F11" s="10" t="s">
        <v>134</v>
      </c>
      <c r="G11" s="10">
        <v>25</v>
      </c>
      <c r="H11" s="10" t="s">
        <v>38</v>
      </c>
      <c r="I11" s="10">
        <v>23</v>
      </c>
      <c r="J11" s="46"/>
      <c r="K11" s="14" t="s">
        <v>262</v>
      </c>
      <c r="L11" s="10" t="s">
        <v>201</v>
      </c>
    </row>
    <row r="12" spans="1:14" ht="120.75" thickBot="1">
      <c r="A12" s="9" t="s">
        <v>12</v>
      </c>
      <c r="B12" s="5" t="s">
        <v>214</v>
      </c>
      <c r="C12" s="44" t="s">
        <v>442</v>
      </c>
      <c r="D12" s="44" t="s">
        <v>100</v>
      </c>
      <c r="E12" s="44" t="s">
        <v>443</v>
      </c>
      <c r="F12" s="44" t="s">
        <v>428</v>
      </c>
      <c r="G12" s="44">
        <v>25</v>
      </c>
      <c r="H12" s="1" t="s">
        <v>355</v>
      </c>
      <c r="I12" s="44">
        <v>21</v>
      </c>
      <c r="J12" s="44"/>
      <c r="K12" s="45" t="s">
        <v>429</v>
      </c>
      <c r="L12" s="44">
        <v>89510606850</v>
      </c>
    </row>
    <row r="13" spans="1:14" ht="15.75" thickBot="1">
      <c r="A13" s="9" t="s">
        <v>34</v>
      </c>
      <c r="B13" s="9" t="s">
        <v>35</v>
      </c>
      <c r="C13" s="47" t="s">
        <v>444</v>
      </c>
      <c r="D13" s="48" t="s">
        <v>445</v>
      </c>
      <c r="E13" s="48" t="s">
        <v>224</v>
      </c>
      <c r="F13" s="9">
        <v>10</v>
      </c>
      <c r="G13" s="9">
        <v>25</v>
      </c>
      <c r="H13" s="9" t="s">
        <v>38</v>
      </c>
      <c r="I13" s="9">
        <v>21</v>
      </c>
      <c r="J13" s="9"/>
      <c r="K13" s="9" t="s">
        <v>269</v>
      </c>
      <c r="L13" s="9" t="s">
        <v>40</v>
      </c>
    </row>
    <row r="14" spans="1:14">
      <c r="A14" s="4"/>
      <c r="B14" s="10" t="s">
        <v>446</v>
      </c>
      <c r="C14" s="10">
        <v>124</v>
      </c>
      <c r="D14" s="10" t="s">
        <v>447</v>
      </c>
      <c r="E14" s="10" t="s">
        <v>448</v>
      </c>
      <c r="F14" s="10" t="s">
        <v>449</v>
      </c>
      <c r="G14" s="11" t="s">
        <v>416</v>
      </c>
      <c r="H14" s="11">
        <v>25</v>
      </c>
      <c r="I14" s="11">
        <v>20</v>
      </c>
      <c r="J14" s="11">
        <v>20</v>
      </c>
      <c r="K14" s="11" t="s">
        <v>61</v>
      </c>
      <c r="L14" s="10" t="s">
        <v>62</v>
      </c>
      <c r="M14" s="31">
        <v>2348807</v>
      </c>
      <c r="N14" s="31"/>
    </row>
    <row r="15" spans="1:14" ht="75.75" thickBot="1">
      <c r="A15" s="4"/>
      <c r="B15" s="49" t="s">
        <v>45</v>
      </c>
      <c r="C15" s="13" t="s">
        <v>82</v>
      </c>
      <c r="D15" s="23" t="s">
        <v>450</v>
      </c>
      <c r="E15" s="23" t="s">
        <v>451</v>
      </c>
      <c r="F15" s="23" t="s">
        <v>256</v>
      </c>
      <c r="G15" s="23">
        <v>10</v>
      </c>
      <c r="H15" s="10">
        <v>30</v>
      </c>
      <c r="I15" s="23">
        <v>20</v>
      </c>
      <c r="J15" s="23">
        <v>20</v>
      </c>
      <c r="K15" s="23"/>
      <c r="L15" s="14" t="s">
        <v>87</v>
      </c>
    </row>
    <row r="16" spans="1:14" ht="15.75" thickBot="1">
      <c r="A16" s="4"/>
      <c r="B16" s="47" t="s">
        <v>12</v>
      </c>
      <c r="C16" s="47" t="s">
        <v>91</v>
      </c>
      <c r="D16" s="47" t="s">
        <v>452</v>
      </c>
      <c r="E16" s="47" t="s">
        <v>453</v>
      </c>
      <c r="F16" s="47"/>
      <c r="G16" s="47">
        <v>10</v>
      </c>
      <c r="H16" s="47">
        <v>25</v>
      </c>
      <c r="I16" s="47">
        <v>20</v>
      </c>
      <c r="J16" s="47">
        <v>20</v>
      </c>
      <c r="K16" s="47"/>
      <c r="L16" s="47" t="s">
        <v>94</v>
      </c>
      <c r="M16" s="50"/>
    </row>
    <row r="17" spans="1:14" ht="79.5" thickBot="1">
      <c r="A17" s="4"/>
      <c r="B17" s="51" t="s">
        <v>137</v>
      </c>
      <c r="C17" s="52" t="s">
        <v>138</v>
      </c>
      <c r="D17" s="53" t="s">
        <v>454</v>
      </c>
      <c r="E17" s="51" t="s">
        <v>455</v>
      </c>
      <c r="F17" s="51" t="s">
        <v>456</v>
      </c>
      <c r="G17" s="51">
        <v>10</v>
      </c>
      <c r="H17" s="51">
        <v>25</v>
      </c>
      <c r="I17" s="51">
        <v>20</v>
      </c>
      <c r="J17" s="54" t="s">
        <v>38</v>
      </c>
      <c r="K17" s="55" t="s">
        <v>234</v>
      </c>
      <c r="L17" s="51"/>
      <c r="N17">
        <v>10</v>
      </c>
    </row>
    <row r="18" spans="1:14" ht="15.75" thickBot="1">
      <c r="A18" s="4"/>
      <c r="B18" s="56" t="s">
        <v>146</v>
      </c>
      <c r="C18" s="56" t="s">
        <v>147</v>
      </c>
      <c r="D18" s="56" t="s">
        <v>457</v>
      </c>
      <c r="E18" s="56" t="s">
        <v>402</v>
      </c>
      <c r="F18" s="56" t="s">
        <v>458</v>
      </c>
      <c r="G18" s="56">
        <v>10</v>
      </c>
      <c r="H18" s="56">
        <v>25</v>
      </c>
      <c r="I18" s="56">
        <v>20</v>
      </c>
      <c r="J18" s="56">
        <v>20</v>
      </c>
      <c r="K18" s="56"/>
      <c r="L18" s="56" t="s">
        <v>237</v>
      </c>
    </row>
    <row r="19" spans="1:14">
      <c r="A19" s="10" t="s">
        <v>12</v>
      </c>
      <c r="B19" s="10" t="s">
        <v>174</v>
      </c>
      <c r="C19" s="10" t="s">
        <v>459</v>
      </c>
      <c r="D19" s="10" t="s">
        <v>357</v>
      </c>
      <c r="E19" s="10" t="s">
        <v>460</v>
      </c>
      <c r="F19" s="10">
        <v>10</v>
      </c>
      <c r="G19" s="10">
        <v>25</v>
      </c>
      <c r="H19" s="10" t="s">
        <v>38</v>
      </c>
      <c r="I19" s="10">
        <v>20</v>
      </c>
      <c r="J19" s="10"/>
      <c r="K19" s="10" t="s">
        <v>177</v>
      </c>
      <c r="L19" s="10" t="s">
        <v>461</v>
      </c>
      <c r="M19" s="4"/>
      <c r="N19" s="4"/>
    </row>
    <row r="20" spans="1:14" ht="90">
      <c r="A20" s="57" t="s">
        <v>12</v>
      </c>
      <c r="B20" s="14" t="s">
        <v>185</v>
      </c>
      <c r="C20" s="10" t="s">
        <v>462</v>
      </c>
      <c r="D20" s="10" t="s">
        <v>25</v>
      </c>
      <c r="E20" s="10" t="s">
        <v>463</v>
      </c>
      <c r="F20" s="10">
        <v>10</v>
      </c>
      <c r="G20" s="10">
        <v>25</v>
      </c>
      <c r="H20" s="10" t="s">
        <v>33</v>
      </c>
      <c r="I20" s="10">
        <v>20</v>
      </c>
      <c r="J20" s="10"/>
      <c r="K20" s="14" t="s">
        <v>435</v>
      </c>
      <c r="L20" s="10" t="s">
        <v>464</v>
      </c>
      <c r="M20" s="4"/>
      <c r="N20" s="4"/>
    </row>
    <row r="21" spans="1:14" ht="60">
      <c r="A21" s="57" t="s">
        <v>146</v>
      </c>
      <c r="B21" s="10" t="s">
        <v>192</v>
      </c>
      <c r="C21" s="14" t="s">
        <v>465</v>
      </c>
      <c r="D21" s="14" t="s">
        <v>466</v>
      </c>
      <c r="E21" s="14" t="s">
        <v>105</v>
      </c>
      <c r="F21" s="14">
        <v>10</v>
      </c>
      <c r="G21" s="14">
        <v>25</v>
      </c>
      <c r="H21" s="14"/>
      <c r="I21" s="14">
        <v>20</v>
      </c>
      <c r="J21" s="14"/>
      <c r="K21" s="14" t="s">
        <v>239</v>
      </c>
      <c r="L21" s="14" t="s">
        <v>467</v>
      </c>
      <c r="M21" s="4"/>
      <c r="N21" s="4"/>
    </row>
    <row r="22" spans="1:14">
      <c r="A22" s="58" t="s">
        <v>12</v>
      </c>
      <c r="B22" s="41" t="s">
        <v>468</v>
      </c>
      <c r="C22" s="42" t="s">
        <v>469</v>
      </c>
      <c r="D22" s="42" t="s">
        <v>441</v>
      </c>
      <c r="E22" s="42" t="s">
        <v>228</v>
      </c>
      <c r="F22" s="42">
        <v>10</v>
      </c>
      <c r="G22" s="42">
        <v>25</v>
      </c>
      <c r="H22" s="42" t="s">
        <v>38</v>
      </c>
      <c r="I22" s="42">
        <v>20</v>
      </c>
      <c r="J22" s="42"/>
      <c r="K22" s="42" t="s">
        <v>470</v>
      </c>
      <c r="L22" s="59">
        <v>2342994</v>
      </c>
      <c r="M22" s="4"/>
    </row>
    <row r="23" spans="1:14">
      <c r="A23" s="50" t="s">
        <v>34</v>
      </c>
      <c r="B23" s="9" t="s">
        <v>35</v>
      </c>
      <c r="C23" s="9" t="s">
        <v>471</v>
      </c>
      <c r="D23" s="9" t="s">
        <v>472</v>
      </c>
      <c r="E23" s="9" t="s">
        <v>473</v>
      </c>
      <c r="F23" s="9">
        <v>10</v>
      </c>
      <c r="G23" s="9">
        <v>25</v>
      </c>
      <c r="H23" s="9" t="s">
        <v>44</v>
      </c>
      <c r="I23" s="9">
        <v>19</v>
      </c>
      <c r="J23" s="9"/>
      <c r="K23" s="9" t="s">
        <v>269</v>
      </c>
      <c r="L23" s="9" t="s">
        <v>40</v>
      </c>
      <c r="M23" s="4"/>
    </row>
    <row r="24" spans="1:14">
      <c r="B24" s="10" t="s">
        <v>12</v>
      </c>
      <c r="C24" s="10" t="s">
        <v>73</v>
      </c>
      <c r="D24" s="10" t="s">
        <v>474</v>
      </c>
      <c r="E24" s="10" t="s">
        <v>475</v>
      </c>
      <c r="F24" s="10" t="s">
        <v>476</v>
      </c>
      <c r="G24" s="10" t="s">
        <v>416</v>
      </c>
      <c r="H24" s="10">
        <v>25</v>
      </c>
      <c r="I24" s="10">
        <v>19</v>
      </c>
      <c r="J24" s="10">
        <v>19</v>
      </c>
      <c r="K24" s="10"/>
      <c r="L24" s="10" t="s">
        <v>477</v>
      </c>
      <c r="M24" s="31">
        <v>2301789</v>
      </c>
    </row>
    <row r="25" spans="1:14" ht="90">
      <c r="A25" s="57" t="s">
        <v>12</v>
      </c>
      <c r="B25" s="14" t="s">
        <v>185</v>
      </c>
      <c r="C25" s="10" t="s">
        <v>478</v>
      </c>
      <c r="D25" s="10" t="s">
        <v>84</v>
      </c>
      <c r="E25" s="10" t="s">
        <v>128</v>
      </c>
      <c r="F25" s="10">
        <v>10</v>
      </c>
      <c r="G25" s="10">
        <v>25</v>
      </c>
      <c r="H25" s="10" t="s">
        <v>33</v>
      </c>
      <c r="I25" s="10">
        <v>19</v>
      </c>
      <c r="J25" s="10"/>
      <c r="K25" s="14" t="s">
        <v>435</v>
      </c>
      <c r="L25" s="10" t="s">
        <v>479</v>
      </c>
    </row>
    <row r="26" spans="1:14">
      <c r="B26" s="4"/>
      <c r="C26" s="4">
        <v>161</v>
      </c>
      <c r="D26" s="9" t="s">
        <v>480</v>
      </c>
      <c r="E26" s="9" t="s">
        <v>481</v>
      </c>
      <c r="F26" s="9" t="s">
        <v>482</v>
      </c>
      <c r="G26" s="9" t="s">
        <v>416</v>
      </c>
      <c r="H26" s="9">
        <v>25</v>
      </c>
      <c r="I26" s="9">
        <v>18</v>
      </c>
      <c r="J26" s="9">
        <v>18</v>
      </c>
      <c r="K26" s="9"/>
      <c r="L26" s="9" t="s">
        <v>378</v>
      </c>
      <c r="M26" s="50">
        <v>2632490</v>
      </c>
    </row>
    <row r="27" spans="1:14" ht="78.75">
      <c r="B27" s="4" t="s">
        <v>137</v>
      </c>
      <c r="C27" s="16" t="s">
        <v>138</v>
      </c>
      <c r="D27" s="17" t="s">
        <v>483</v>
      </c>
      <c r="E27" s="4" t="s">
        <v>484</v>
      </c>
      <c r="F27" s="4" t="s">
        <v>485</v>
      </c>
      <c r="G27" s="4">
        <v>10</v>
      </c>
      <c r="H27" s="4">
        <v>25</v>
      </c>
      <c r="I27" s="4">
        <v>18</v>
      </c>
      <c r="J27" s="4" t="s">
        <v>33</v>
      </c>
      <c r="K27" s="18" t="s">
        <v>234</v>
      </c>
      <c r="L27" s="4"/>
      <c r="M27" s="4"/>
    </row>
    <row r="28" spans="1:14" ht="120">
      <c r="A28" s="50" t="s">
        <v>12</v>
      </c>
      <c r="B28" s="5" t="s">
        <v>214</v>
      </c>
      <c r="C28" s="44" t="s">
        <v>486</v>
      </c>
      <c r="D28" s="44" t="s">
        <v>149</v>
      </c>
      <c r="E28" s="44" t="s">
        <v>337</v>
      </c>
      <c r="F28" s="44" t="s">
        <v>487</v>
      </c>
      <c r="G28" s="44">
        <v>25</v>
      </c>
      <c r="H28" s="44" t="s">
        <v>355</v>
      </c>
      <c r="I28" s="44">
        <v>17</v>
      </c>
      <c r="J28" s="44"/>
      <c r="K28" s="44" t="s">
        <v>488</v>
      </c>
      <c r="L28" s="60">
        <v>89503237030</v>
      </c>
      <c r="M28" s="4"/>
    </row>
    <row r="29" spans="1:14" ht="90">
      <c r="A29" s="61" t="s">
        <v>137</v>
      </c>
      <c r="B29" s="57" t="s">
        <v>489</v>
      </c>
      <c r="C29" s="62" t="s">
        <v>490</v>
      </c>
      <c r="D29" s="20" t="s">
        <v>491</v>
      </c>
      <c r="E29" s="20" t="s">
        <v>230</v>
      </c>
      <c r="F29" s="19">
        <v>10</v>
      </c>
      <c r="G29" s="19">
        <v>25</v>
      </c>
      <c r="H29" s="19" t="s">
        <v>38</v>
      </c>
      <c r="I29" s="19">
        <v>17</v>
      </c>
      <c r="J29" s="19" t="s">
        <v>492</v>
      </c>
      <c r="K29" s="20" t="s">
        <v>493</v>
      </c>
      <c r="L29" s="10" t="s">
        <v>494</v>
      </c>
      <c r="M29" s="4"/>
    </row>
    <row r="30" spans="1:14" ht="78.75">
      <c r="A30" s="63"/>
      <c r="B30" s="64" t="s">
        <v>45</v>
      </c>
      <c r="C30" s="65" t="s">
        <v>46</v>
      </c>
      <c r="D30" s="66" t="s">
        <v>495</v>
      </c>
      <c r="E30" s="66" t="s">
        <v>496</v>
      </c>
      <c r="F30" s="66" t="s">
        <v>497</v>
      </c>
      <c r="G30" s="67" t="s">
        <v>487</v>
      </c>
      <c r="H30" s="67">
        <v>30</v>
      </c>
      <c r="I30" s="67">
        <v>16</v>
      </c>
      <c r="J30" s="67">
        <v>16</v>
      </c>
      <c r="K30" s="68"/>
      <c r="L30" s="67" t="s">
        <v>225</v>
      </c>
      <c r="M30" s="69"/>
    </row>
    <row r="31" spans="1:14">
      <c r="C31">
        <v>161</v>
      </c>
      <c r="D31" s="9" t="s">
        <v>498</v>
      </c>
      <c r="E31" s="9" t="s">
        <v>499</v>
      </c>
      <c r="F31" s="9" t="s">
        <v>500</v>
      </c>
      <c r="G31" s="9" t="s">
        <v>416</v>
      </c>
      <c r="H31" s="9">
        <v>25</v>
      </c>
      <c r="I31" s="9">
        <v>16</v>
      </c>
      <c r="J31" s="9">
        <v>16</v>
      </c>
      <c r="K31" s="9"/>
      <c r="L31" s="9" t="s">
        <v>501</v>
      </c>
      <c r="M31" s="9">
        <v>2622368</v>
      </c>
    </row>
    <row r="32" spans="1:14">
      <c r="C32">
        <v>161</v>
      </c>
      <c r="D32" s="9" t="s">
        <v>502</v>
      </c>
      <c r="E32" s="9" t="s">
        <v>503</v>
      </c>
      <c r="F32" s="9" t="s">
        <v>101</v>
      </c>
      <c r="G32" s="9" t="s">
        <v>416</v>
      </c>
      <c r="H32" s="9">
        <v>25</v>
      </c>
      <c r="I32" s="9">
        <v>16</v>
      </c>
      <c r="J32" s="9">
        <v>16</v>
      </c>
      <c r="K32" s="9"/>
      <c r="L32" s="9" t="s">
        <v>501</v>
      </c>
      <c r="M32" s="9">
        <v>2763388</v>
      </c>
    </row>
    <row r="33" spans="1:14">
      <c r="B33" s="10"/>
      <c r="C33" s="10" t="s">
        <v>114</v>
      </c>
      <c r="D33" s="10" t="s">
        <v>504</v>
      </c>
      <c r="E33" s="10" t="s">
        <v>332</v>
      </c>
      <c r="F33" s="10" t="s">
        <v>337</v>
      </c>
      <c r="G33" s="10" t="s">
        <v>505</v>
      </c>
      <c r="H33" s="10">
        <v>25</v>
      </c>
      <c r="I33" s="10">
        <v>16</v>
      </c>
      <c r="J33" s="10">
        <v>16</v>
      </c>
      <c r="K33" s="10"/>
      <c r="L33" s="10" t="s">
        <v>326</v>
      </c>
      <c r="M33" s="10">
        <v>5216013</v>
      </c>
    </row>
    <row r="34" spans="1:14" ht="75">
      <c r="B34" s="4" t="s">
        <v>137</v>
      </c>
      <c r="C34" s="16" t="s">
        <v>138</v>
      </c>
      <c r="D34" s="70" t="s">
        <v>506</v>
      </c>
      <c r="E34" s="4" t="s">
        <v>445</v>
      </c>
      <c r="F34" s="4"/>
      <c r="G34" s="4">
        <v>10</v>
      </c>
      <c r="H34" s="4">
        <v>25</v>
      </c>
      <c r="I34" s="4">
        <v>16</v>
      </c>
      <c r="J34" s="4" t="s">
        <v>33</v>
      </c>
      <c r="K34" s="23" t="s">
        <v>507</v>
      </c>
      <c r="L34" s="4"/>
      <c r="M34" s="4"/>
    </row>
    <row r="35" spans="1:14">
      <c r="B35" s="31"/>
      <c r="C35" s="31" t="s">
        <v>114</v>
      </c>
      <c r="D35" s="10" t="s">
        <v>504</v>
      </c>
      <c r="E35" s="10" t="s">
        <v>332</v>
      </c>
      <c r="F35" s="10" t="s">
        <v>337</v>
      </c>
      <c r="G35" s="10" t="s">
        <v>505</v>
      </c>
      <c r="H35" s="10">
        <v>25</v>
      </c>
      <c r="I35" s="10">
        <v>16</v>
      </c>
      <c r="J35" s="10">
        <v>16</v>
      </c>
      <c r="K35" s="10"/>
      <c r="L35" s="10" t="s">
        <v>326</v>
      </c>
      <c r="M35" s="31">
        <v>5216013</v>
      </c>
    </row>
    <row r="36" spans="1:14" ht="90">
      <c r="B36" s="71" t="s">
        <v>508</v>
      </c>
      <c r="C36" s="71" t="s">
        <v>364</v>
      </c>
      <c r="D36" s="19" t="s">
        <v>509</v>
      </c>
      <c r="E36" s="19">
        <v>10</v>
      </c>
      <c r="F36" s="19">
        <v>25</v>
      </c>
      <c r="G36" s="20" t="s">
        <v>38</v>
      </c>
      <c r="H36" s="19">
        <v>16</v>
      </c>
      <c r="I36" s="20">
        <v>16</v>
      </c>
      <c r="J36" s="20" t="s">
        <v>309</v>
      </c>
      <c r="K36" s="19">
        <v>2795514</v>
      </c>
      <c r="L36" s="4"/>
      <c r="M36" s="4"/>
    </row>
    <row r="37" spans="1:14" ht="120">
      <c r="A37" s="50" t="s">
        <v>12</v>
      </c>
      <c r="B37" s="5" t="s">
        <v>214</v>
      </c>
      <c r="C37" s="44" t="s">
        <v>510</v>
      </c>
      <c r="D37" s="44" t="s">
        <v>312</v>
      </c>
      <c r="E37" s="44" t="s">
        <v>145</v>
      </c>
      <c r="F37" s="44" t="s">
        <v>428</v>
      </c>
      <c r="G37" s="44">
        <v>25</v>
      </c>
      <c r="H37" s="44" t="s">
        <v>355</v>
      </c>
      <c r="I37" s="44">
        <v>15</v>
      </c>
      <c r="J37" s="1"/>
      <c r="K37" s="45" t="s">
        <v>429</v>
      </c>
      <c r="L37" s="72" t="s">
        <v>511</v>
      </c>
    </row>
    <row r="38" spans="1:14">
      <c r="A38" s="73" t="s">
        <v>12</v>
      </c>
      <c r="B38" s="6" t="s">
        <v>23</v>
      </c>
      <c r="C38" s="7" t="s">
        <v>223</v>
      </c>
      <c r="D38" s="7" t="s">
        <v>491</v>
      </c>
      <c r="E38" s="7" t="s">
        <v>105</v>
      </c>
      <c r="F38" s="7" t="s">
        <v>416</v>
      </c>
      <c r="G38" s="7">
        <v>25</v>
      </c>
      <c r="H38" s="8" t="s">
        <v>33</v>
      </c>
      <c r="I38" s="8">
        <v>15</v>
      </c>
      <c r="J38" s="8"/>
      <c r="K38" s="8" t="s">
        <v>512</v>
      </c>
      <c r="L38" s="74"/>
    </row>
    <row r="39" spans="1:14" ht="78.75">
      <c r="A39" s="63"/>
      <c r="B39" s="23" t="s">
        <v>45</v>
      </c>
      <c r="C39" s="24" t="s">
        <v>46</v>
      </c>
      <c r="D39" s="25" t="s">
        <v>513</v>
      </c>
      <c r="E39" s="25" t="s">
        <v>514</v>
      </c>
      <c r="F39" s="25" t="s">
        <v>90</v>
      </c>
      <c r="G39" s="24" t="s">
        <v>487</v>
      </c>
      <c r="H39" s="24">
        <v>30</v>
      </c>
      <c r="I39" s="24">
        <v>15</v>
      </c>
      <c r="J39" s="24">
        <v>15</v>
      </c>
      <c r="K39" s="23"/>
      <c r="L39" s="65" t="s">
        <v>225</v>
      </c>
    </row>
    <row r="40" spans="1:14" ht="78.75">
      <c r="A40" s="63"/>
      <c r="B40" s="23" t="s">
        <v>45</v>
      </c>
      <c r="C40" s="24" t="s">
        <v>46</v>
      </c>
      <c r="D40" s="25" t="s">
        <v>515</v>
      </c>
      <c r="E40" s="25" t="s">
        <v>516</v>
      </c>
      <c r="F40" s="25" t="s">
        <v>517</v>
      </c>
      <c r="G40" s="24" t="s">
        <v>487</v>
      </c>
      <c r="H40" s="24">
        <v>30</v>
      </c>
      <c r="I40" s="24">
        <v>15</v>
      </c>
      <c r="J40" s="24">
        <v>15</v>
      </c>
      <c r="K40" s="23"/>
      <c r="L40" s="24" t="s">
        <v>225</v>
      </c>
    </row>
    <row r="41" spans="1:14">
      <c r="B41" s="10"/>
      <c r="C41" s="10">
        <v>124</v>
      </c>
      <c r="D41" s="10" t="s">
        <v>518</v>
      </c>
      <c r="E41" s="10" t="s">
        <v>519</v>
      </c>
      <c r="F41" s="10" t="s">
        <v>520</v>
      </c>
      <c r="G41" s="11" t="s">
        <v>416</v>
      </c>
      <c r="H41" s="11">
        <v>25</v>
      </c>
      <c r="I41" s="11">
        <v>15</v>
      </c>
      <c r="J41" s="11">
        <v>15</v>
      </c>
      <c r="K41" s="11" t="s">
        <v>61</v>
      </c>
      <c r="L41" s="10" t="s">
        <v>62</v>
      </c>
      <c r="M41" s="31">
        <v>2348292</v>
      </c>
      <c r="N41" s="31"/>
    </row>
    <row r="42" spans="1:14" ht="75">
      <c r="B42" s="12" t="s">
        <v>45</v>
      </c>
      <c r="C42" s="13" t="s">
        <v>82</v>
      </c>
      <c r="D42" s="32" t="s">
        <v>521</v>
      </c>
      <c r="E42" s="32" t="s">
        <v>351</v>
      </c>
      <c r="F42" s="32" t="s">
        <v>522</v>
      </c>
      <c r="G42" s="10">
        <v>10</v>
      </c>
      <c r="H42" s="10">
        <v>30</v>
      </c>
      <c r="I42" s="10">
        <v>15</v>
      </c>
      <c r="J42" s="10">
        <v>15</v>
      </c>
      <c r="K42" s="10"/>
      <c r="L42" s="14" t="s">
        <v>87</v>
      </c>
      <c r="M42" s="4"/>
    </row>
    <row r="43" spans="1:14" ht="60">
      <c r="B43" s="32" t="s">
        <v>45</v>
      </c>
      <c r="C43" s="13" t="s">
        <v>82</v>
      </c>
      <c r="D43" s="32" t="s">
        <v>523</v>
      </c>
      <c r="E43" s="32" t="s">
        <v>524</v>
      </c>
      <c r="F43" s="32" t="s">
        <v>525</v>
      </c>
      <c r="G43" s="10">
        <v>10</v>
      </c>
      <c r="H43" s="10">
        <v>30</v>
      </c>
      <c r="I43" s="10">
        <v>15</v>
      </c>
      <c r="J43" s="10">
        <v>15</v>
      </c>
      <c r="K43" s="10"/>
      <c r="L43" s="14" t="s">
        <v>275</v>
      </c>
      <c r="M43" s="4"/>
    </row>
    <row r="44" spans="1:14">
      <c r="B44" s="9" t="s">
        <v>12</v>
      </c>
      <c r="C44" s="9" t="s">
        <v>91</v>
      </c>
      <c r="D44" s="9" t="s">
        <v>526</v>
      </c>
      <c r="E44" s="9" t="s">
        <v>527</v>
      </c>
      <c r="F44" s="9" t="s">
        <v>374</v>
      </c>
      <c r="G44" s="9">
        <v>10</v>
      </c>
      <c r="H44" s="9">
        <v>15</v>
      </c>
      <c r="I44" s="9">
        <v>15</v>
      </c>
      <c r="J44" s="9">
        <v>15</v>
      </c>
      <c r="K44" s="9"/>
      <c r="L44" s="50" t="s">
        <v>94</v>
      </c>
      <c r="M44" s="50"/>
    </row>
    <row r="45" spans="1:14">
      <c r="B45" s="4"/>
      <c r="C45" s="4">
        <v>169</v>
      </c>
      <c r="D45" s="9" t="s">
        <v>528</v>
      </c>
      <c r="E45" s="9" t="s">
        <v>529</v>
      </c>
      <c r="F45" s="9" t="s">
        <v>49</v>
      </c>
      <c r="G45" s="9" t="s">
        <v>134</v>
      </c>
      <c r="H45" s="9">
        <v>25</v>
      </c>
      <c r="I45" s="9">
        <v>15</v>
      </c>
      <c r="J45" s="9">
        <v>15</v>
      </c>
      <c r="K45" s="9"/>
      <c r="L45" s="50" t="s">
        <v>530</v>
      </c>
      <c r="M45" s="50">
        <v>2612724</v>
      </c>
    </row>
    <row r="46" spans="1:14">
      <c r="A46" s="4"/>
      <c r="B46" s="10"/>
      <c r="C46" s="10" t="s">
        <v>114</v>
      </c>
      <c r="D46" s="10" t="s">
        <v>531</v>
      </c>
      <c r="E46" s="10" t="s">
        <v>491</v>
      </c>
      <c r="F46" s="10" t="s">
        <v>238</v>
      </c>
      <c r="G46" s="10" t="s">
        <v>505</v>
      </c>
      <c r="H46" s="10">
        <v>25</v>
      </c>
      <c r="I46" s="10">
        <v>15</v>
      </c>
      <c r="J46" s="10">
        <v>15</v>
      </c>
      <c r="K46" s="10"/>
      <c r="L46" s="10" t="s">
        <v>326</v>
      </c>
      <c r="M46" s="31">
        <v>2113534</v>
      </c>
    </row>
    <row r="47" spans="1:14">
      <c r="A47" s="4"/>
      <c r="B47" s="4"/>
      <c r="C47" s="4"/>
      <c r="D47" s="9" t="s">
        <v>532</v>
      </c>
      <c r="E47" s="9" t="s">
        <v>481</v>
      </c>
      <c r="F47" s="9" t="s">
        <v>533</v>
      </c>
      <c r="G47" s="9">
        <v>10</v>
      </c>
      <c r="H47" s="9"/>
      <c r="I47" s="9">
        <v>15</v>
      </c>
      <c r="J47" s="9">
        <v>15</v>
      </c>
      <c r="K47" s="9"/>
      <c r="L47" s="9"/>
    </row>
    <row r="48" spans="1:14" ht="90">
      <c r="A48" s="4"/>
      <c r="B48" s="4"/>
      <c r="C48" s="4"/>
      <c r="D48" s="14" t="s">
        <v>534</v>
      </c>
      <c r="E48" s="14" t="s">
        <v>535</v>
      </c>
      <c r="F48" s="14" t="s">
        <v>536</v>
      </c>
      <c r="G48" s="14" t="s">
        <v>416</v>
      </c>
      <c r="H48" s="14">
        <v>25</v>
      </c>
      <c r="I48" s="14">
        <v>15</v>
      </c>
      <c r="J48" s="14">
        <v>15</v>
      </c>
      <c r="K48" s="14" t="s">
        <v>135</v>
      </c>
      <c r="L48" s="14" t="s">
        <v>537</v>
      </c>
      <c r="M48" s="57">
        <v>89655365277</v>
      </c>
    </row>
    <row r="49" spans="1:13">
      <c r="A49" s="4"/>
      <c r="B49" s="10" t="s">
        <v>146</v>
      </c>
      <c r="C49" s="10" t="s">
        <v>147</v>
      </c>
      <c r="D49" s="10" t="s">
        <v>538</v>
      </c>
      <c r="E49" s="10" t="s">
        <v>226</v>
      </c>
      <c r="F49" s="10" t="s">
        <v>37</v>
      </c>
      <c r="G49" s="10">
        <v>10</v>
      </c>
      <c r="H49" s="10">
        <v>25</v>
      </c>
      <c r="I49" s="10">
        <v>15</v>
      </c>
      <c r="J49" s="10">
        <v>15</v>
      </c>
      <c r="K49" s="10"/>
      <c r="L49" s="10" t="s">
        <v>237</v>
      </c>
    </row>
    <row r="50" spans="1:13">
      <c r="A50" s="4"/>
      <c r="B50" s="10"/>
      <c r="C50" s="10" t="s">
        <v>114</v>
      </c>
      <c r="D50" s="10" t="s">
        <v>531</v>
      </c>
      <c r="E50" s="10" t="s">
        <v>491</v>
      </c>
      <c r="F50" s="10" t="s">
        <v>238</v>
      </c>
      <c r="G50" s="10" t="s">
        <v>505</v>
      </c>
      <c r="H50" s="10">
        <v>25</v>
      </c>
      <c r="I50" s="10">
        <v>15</v>
      </c>
      <c r="J50" s="10">
        <v>15</v>
      </c>
      <c r="K50" s="10"/>
      <c r="L50" s="10" t="s">
        <v>326</v>
      </c>
      <c r="M50" s="31">
        <v>2113534</v>
      </c>
    </row>
    <row r="51" spans="1:13" ht="90">
      <c r="A51" s="4"/>
      <c r="B51" s="19" t="s">
        <v>539</v>
      </c>
      <c r="C51" s="19" t="s">
        <v>229</v>
      </c>
      <c r="D51" s="19" t="s">
        <v>238</v>
      </c>
      <c r="E51" s="19">
        <v>10</v>
      </c>
      <c r="F51" s="19">
        <v>25</v>
      </c>
      <c r="G51" s="20" t="s">
        <v>33</v>
      </c>
      <c r="H51" s="19">
        <v>15</v>
      </c>
      <c r="I51" s="20">
        <v>15</v>
      </c>
      <c r="J51" s="20" t="s">
        <v>309</v>
      </c>
      <c r="K51" s="19">
        <v>2795514</v>
      </c>
      <c r="L51" s="4"/>
    </row>
    <row r="52" spans="1:13" ht="60">
      <c r="A52" s="5" t="s">
        <v>12</v>
      </c>
      <c r="B52" s="5" t="s">
        <v>13</v>
      </c>
      <c r="C52" s="5" t="s">
        <v>540</v>
      </c>
      <c r="D52" s="5" t="s">
        <v>541</v>
      </c>
      <c r="E52" s="5" t="s">
        <v>374</v>
      </c>
      <c r="F52" s="5">
        <v>10</v>
      </c>
      <c r="G52" s="5">
        <v>25</v>
      </c>
      <c r="H52" s="5" t="s">
        <v>17</v>
      </c>
      <c r="I52" s="5">
        <v>14</v>
      </c>
      <c r="J52" s="5"/>
      <c r="K52" s="5" t="s">
        <v>375</v>
      </c>
      <c r="L52" s="5">
        <v>89053778228</v>
      </c>
    </row>
    <row r="53" spans="1:13">
      <c r="A53" s="4"/>
      <c r="B53" s="10" t="s">
        <v>12</v>
      </c>
      <c r="C53" s="10" t="s">
        <v>73</v>
      </c>
      <c r="D53" s="10" t="s">
        <v>542</v>
      </c>
      <c r="E53" s="10" t="s">
        <v>397</v>
      </c>
      <c r="F53" s="10" t="s">
        <v>543</v>
      </c>
      <c r="G53" s="10" t="s">
        <v>416</v>
      </c>
      <c r="H53" s="10">
        <v>25</v>
      </c>
      <c r="I53" s="10">
        <v>13</v>
      </c>
      <c r="J53" s="10">
        <v>13</v>
      </c>
      <c r="K53" s="10"/>
      <c r="L53" s="10" t="s">
        <v>477</v>
      </c>
      <c r="M53" s="31">
        <v>89375247878</v>
      </c>
    </row>
    <row r="54" spans="1:13">
      <c r="A54" s="10" t="s">
        <v>12</v>
      </c>
      <c r="B54" s="10" t="s">
        <v>240</v>
      </c>
      <c r="C54" s="10" t="s">
        <v>544</v>
      </c>
      <c r="D54" s="10" t="s">
        <v>25</v>
      </c>
      <c r="E54" s="10" t="s">
        <v>545</v>
      </c>
      <c r="F54" s="10">
        <v>10</v>
      </c>
      <c r="G54" s="10">
        <v>25</v>
      </c>
      <c r="H54" s="10" t="s">
        <v>38</v>
      </c>
      <c r="I54" s="10">
        <v>13</v>
      </c>
      <c r="J54" s="10"/>
      <c r="K54" s="10" t="s">
        <v>241</v>
      </c>
      <c r="L54" s="10">
        <v>2721525</v>
      </c>
    </row>
    <row r="55" spans="1:13">
      <c r="A55" s="75" t="str">
        <f>'[1]Отчет жюри'!B8</f>
        <v>Советский</v>
      </c>
      <c r="B55" s="75" t="str">
        <f>'[1]Отчет жюри'!C8</f>
        <v>СОШ 167</v>
      </c>
      <c r="C55" s="75" t="str">
        <f>'[1]Отчет жюри'!D8</f>
        <v>Кадырова</v>
      </c>
      <c r="D55" s="75" t="str">
        <f>'[1]Отчет жюри'!E8</f>
        <v>Мадина</v>
      </c>
      <c r="E55" s="75" t="str">
        <f>'[1]Отчет жюри'!F8</f>
        <v>Омаровна</v>
      </c>
      <c r="F55" s="75" t="str">
        <f>'[1]Отчет жюри'!G8</f>
        <v>10 А</v>
      </c>
      <c r="G55" s="10">
        <v>25</v>
      </c>
      <c r="H55" s="10" t="s">
        <v>33</v>
      </c>
      <c r="I55" s="75">
        <f>'[1]Отчет жюри'!H8</f>
        <v>13</v>
      </c>
      <c r="J55" s="75"/>
      <c r="K55" s="10" t="s">
        <v>210</v>
      </c>
      <c r="L55" s="75">
        <f>'[1]Отчет жюри'!M8</f>
        <v>2112220</v>
      </c>
    </row>
  </sheetData>
  <pageMargins left="0.7" right="0.7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50"/>
  <sheetViews>
    <sheetView topLeftCell="A40" workbookViewId="0">
      <selection activeCell="K37" sqref="K37"/>
    </sheetView>
  </sheetViews>
  <sheetFormatPr defaultRowHeight="15"/>
  <cols>
    <col min="2" max="2" width="29.5703125" customWidth="1"/>
    <col min="3" max="4" width="14.42578125" customWidth="1"/>
    <col min="5" max="5" width="14.5703125" customWidth="1"/>
    <col min="11" max="11" width="16.42578125" customWidth="1"/>
    <col min="12" max="12" width="17.85546875" customWidth="1"/>
  </cols>
  <sheetData>
    <row r="1" spans="1:15" ht="15.75">
      <c r="B1" s="110" t="s">
        <v>753</v>
      </c>
    </row>
    <row r="2" spans="1:15" ht="221.25" customHeight="1">
      <c r="A2" s="109" t="s">
        <v>0</v>
      </c>
      <c r="B2" s="109" t="s">
        <v>1</v>
      </c>
      <c r="C2" s="109" t="s">
        <v>2</v>
      </c>
      <c r="D2" s="109" t="s">
        <v>3</v>
      </c>
      <c r="E2" s="109" t="s">
        <v>4</v>
      </c>
      <c r="F2" s="109" t="s">
        <v>5</v>
      </c>
      <c r="G2" s="109" t="s">
        <v>6</v>
      </c>
      <c r="H2" s="109" t="s">
        <v>7</v>
      </c>
      <c r="I2" s="109" t="s">
        <v>8</v>
      </c>
      <c r="J2" s="109" t="s">
        <v>9</v>
      </c>
      <c r="K2" s="109" t="s">
        <v>10</v>
      </c>
      <c r="L2" s="109" t="s">
        <v>11</v>
      </c>
    </row>
    <row r="3" spans="1:15" ht="63">
      <c r="A3" s="23" t="s">
        <v>45</v>
      </c>
      <c r="B3" s="24" t="s">
        <v>46</v>
      </c>
      <c r="C3" s="24" t="s">
        <v>546</v>
      </c>
      <c r="D3" s="24" t="s">
        <v>547</v>
      </c>
      <c r="E3" s="24" t="s">
        <v>21</v>
      </c>
      <c r="F3" s="24" t="s">
        <v>548</v>
      </c>
      <c r="G3" s="24">
        <v>30</v>
      </c>
      <c r="H3" s="24" t="s">
        <v>38</v>
      </c>
      <c r="I3" s="24">
        <v>25</v>
      </c>
      <c r="J3" s="23"/>
      <c r="K3" s="24" t="s">
        <v>247</v>
      </c>
      <c r="L3" s="4"/>
      <c r="M3" s="4"/>
    </row>
    <row r="4" spans="1:15" ht="32.25" customHeight="1">
      <c r="A4" s="10" t="s">
        <v>12</v>
      </c>
      <c r="B4" s="10" t="s">
        <v>69</v>
      </c>
      <c r="C4" s="10" t="s">
        <v>549</v>
      </c>
      <c r="D4" s="10" t="s">
        <v>550</v>
      </c>
      <c r="E4" s="10" t="s">
        <v>551</v>
      </c>
      <c r="F4" s="10">
        <v>11</v>
      </c>
      <c r="G4" s="10">
        <v>25</v>
      </c>
      <c r="H4" s="10" t="s">
        <v>38</v>
      </c>
      <c r="I4" s="10">
        <v>25</v>
      </c>
      <c r="J4" s="10"/>
      <c r="K4" s="21" t="s">
        <v>552</v>
      </c>
      <c r="L4" s="21">
        <v>2301985</v>
      </c>
      <c r="M4" s="4"/>
    </row>
    <row r="5" spans="1:15">
      <c r="A5" s="10" t="s">
        <v>146</v>
      </c>
      <c r="B5" s="10" t="s">
        <v>147</v>
      </c>
      <c r="C5" s="10" t="s">
        <v>302</v>
      </c>
      <c r="D5" s="10" t="s">
        <v>89</v>
      </c>
      <c r="E5" s="10" t="s">
        <v>553</v>
      </c>
      <c r="F5" s="10">
        <v>11</v>
      </c>
      <c r="G5" s="10"/>
      <c r="H5" s="10" t="s">
        <v>38</v>
      </c>
      <c r="I5" s="10">
        <v>25</v>
      </c>
      <c r="J5" s="10"/>
      <c r="K5" s="10" t="s">
        <v>554</v>
      </c>
      <c r="L5" s="10"/>
      <c r="M5" s="4"/>
    </row>
    <row r="6" spans="1:15">
      <c r="A6" s="10" t="s">
        <v>34</v>
      </c>
      <c r="B6" s="10" t="s">
        <v>356</v>
      </c>
      <c r="C6" s="10" t="s">
        <v>555</v>
      </c>
      <c r="D6" s="10" t="s">
        <v>556</v>
      </c>
      <c r="E6" s="10" t="s">
        <v>21</v>
      </c>
      <c r="F6" s="10" t="s">
        <v>557</v>
      </c>
      <c r="G6" s="10">
        <v>25</v>
      </c>
      <c r="H6" s="10" t="s">
        <v>38</v>
      </c>
      <c r="I6" s="10">
        <v>24</v>
      </c>
      <c r="J6" s="10" t="s">
        <v>33</v>
      </c>
      <c r="K6" s="10" t="s">
        <v>417</v>
      </c>
      <c r="L6" s="10" t="s">
        <v>361</v>
      </c>
      <c r="M6" s="10"/>
    </row>
    <row r="7" spans="1:15" ht="75">
      <c r="A7" s="10" t="s">
        <v>12</v>
      </c>
      <c r="B7" s="14" t="s">
        <v>154</v>
      </c>
      <c r="C7" s="10" t="s">
        <v>558</v>
      </c>
      <c r="D7" s="10" t="s">
        <v>31</v>
      </c>
      <c r="E7" s="10" t="s">
        <v>559</v>
      </c>
      <c r="F7" s="10">
        <v>11</v>
      </c>
      <c r="G7" s="10">
        <v>25</v>
      </c>
      <c r="H7" s="10" t="s">
        <v>38</v>
      </c>
      <c r="I7" s="10">
        <v>24</v>
      </c>
      <c r="J7" s="10" t="s">
        <v>158</v>
      </c>
      <c r="K7" s="14" t="s">
        <v>560</v>
      </c>
      <c r="L7" s="10">
        <v>89600471625</v>
      </c>
      <c r="M7" s="4"/>
    </row>
    <row r="8" spans="1:15">
      <c r="A8" s="10" t="s">
        <v>34</v>
      </c>
      <c r="B8" s="31" t="s">
        <v>356</v>
      </c>
      <c r="C8" s="10" t="s">
        <v>561</v>
      </c>
      <c r="D8" s="10" t="s">
        <v>562</v>
      </c>
      <c r="E8" s="10" t="s">
        <v>563</v>
      </c>
      <c r="F8" s="10" t="s">
        <v>557</v>
      </c>
      <c r="G8" s="10">
        <v>25</v>
      </c>
      <c r="H8" s="10" t="s">
        <v>33</v>
      </c>
      <c r="I8" s="10">
        <v>23</v>
      </c>
      <c r="J8" s="10" t="s">
        <v>359</v>
      </c>
      <c r="K8" s="10" t="s">
        <v>417</v>
      </c>
      <c r="L8" s="10" t="s">
        <v>361</v>
      </c>
      <c r="M8" s="10"/>
    </row>
    <row r="9" spans="1:15">
      <c r="A9" s="10" t="s">
        <v>34</v>
      </c>
      <c r="B9" s="31" t="s">
        <v>356</v>
      </c>
      <c r="C9" s="10" t="s">
        <v>564</v>
      </c>
      <c r="D9" s="10" t="s">
        <v>565</v>
      </c>
      <c r="E9" s="10" t="s">
        <v>304</v>
      </c>
      <c r="F9" s="10" t="s">
        <v>557</v>
      </c>
      <c r="G9" s="10">
        <v>25</v>
      </c>
      <c r="H9" s="10" t="s">
        <v>33</v>
      </c>
      <c r="I9" s="10">
        <v>23</v>
      </c>
      <c r="J9" s="10" t="s">
        <v>359</v>
      </c>
      <c r="K9" s="10" t="s">
        <v>417</v>
      </c>
      <c r="L9" s="10" t="s">
        <v>361</v>
      </c>
      <c r="M9" s="10"/>
    </row>
    <row r="10" spans="1:15" ht="15.75" thickBot="1">
      <c r="A10" s="10" t="s">
        <v>34</v>
      </c>
      <c r="B10" s="31" t="s">
        <v>356</v>
      </c>
      <c r="C10" s="10" t="s">
        <v>566</v>
      </c>
      <c r="D10" s="10" t="s">
        <v>100</v>
      </c>
      <c r="E10" s="10" t="s">
        <v>567</v>
      </c>
      <c r="F10" s="10" t="s">
        <v>557</v>
      </c>
      <c r="G10" s="10">
        <v>25</v>
      </c>
      <c r="H10" s="10" t="s">
        <v>33</v>
      </c>
      <c r="I10" s="10">
        <v>22</v>
      </c>
      <c r="J10" s="10" t="s">
        <v>359</v>
      </c>
      <c r="K10" s="10" t="s">
        <v>417</v>
      </c>
      <c r="L10" s="10" t="s">
        <v>361</v>
      </c>
      <c r="M10" s="10"/>
    </row>
    <row r="11" spans="1:15" ht="60.75" thickBot="1">
      <c r="A11" s="11" t="s">
        <v>137</v>
      </c>
      <c r="B11" s="14" t="s">
        <v>489</v>
      </c>
      <c r="C11" s="76" t="s">
        <v>568</v>
      </c>
      <c r="D11" s="77" t="s">
        <v>282</v>
      </c>
      <c r="E11" s="77" t="s">
        <v>37</v>
      </c>
      <c r="F11" s="19">
        <v>11</v>
      </c>
      <c r="G11" s="19">
        <v>25</v>
      </c>
      <c r="H11" s="19" t="s">
        <v>38</v>
      </c>
      <c r="I11" s="19">
        <v>22</v>
      </c>
      <c r="J11" s="19" t="s">
        <v>569</v>
      </c>
      <c r="K11" s="20" t="s">
        <v>570</v>
      </c>
      <c r="L11" s="10" t="s">
        <v>571</v>
      </c>
    </row>
    <row r="12" spans="1:15">
      <c r="A12" s="10" t="s">
        <v>12</v>
      </c>
      <c r="B12" s="10" t="s">
        <v>73</v>
      </c>
      <c r="C12" s="10" t="s">
        <v>572</v>
      </c>
      <c r="D12" s="10" t="s">
        <v>573</v>
      </c>
      <c r="E12" s="10" t="s">
        <v>427</v>
      </c>
      <c r="F12" s="10" t="s">
        <v>574</v>
      </c>
      <c r="G12" s="10">
        <v>25</v>
      </c>
      <c r="H12" s="10" t="s">
        <v>38</v>
      </c>
      <c r="I12" s="10">
        <v>22</v>
      </c>
      <c r="J12" s="10"/>
      <c r="K12" s="10" t="s">
        <v>338</v>
      </c>
      <c r="L12" s="10">
        <v>89274178277</v>
      </c>
    </row>
    <row r="13" spans="1:15" ht="15.75" thickBot="1">
      <c r="A13" s="34" t="s">
        <v>575</v>
      </c>
      <c r="B13" s="35" t="s">
        <v>576</v>
      </c>
      <c r="C13" s="34" t="s">
        <v>577</v>
      </c>
      <c r="D13" s="34" t="s">
        <v>578</v>
      </c>
      <c r="E13" s="34" t="s">
        <v>579</v>
      </c>
      <c r="F13" s="34">
        <v>11</v>
      </c>
      <c r="G13" s="34">
        <v>25</v>
      </c>
      <c r="H13" s="34" t="s">
        <v>38</v>
      </c>
      <c r="I13" s="34">
        <v>22</v>
      </c>
      <c r="J13" s="34"/>
      <c r="K13" s="14" t="s">
        <v>580</v>
      </c>
      <c r="L13" s="10"/>
      <c r="M13" s="4"/>
      <c r="N13" s="20"/>
      <c r="O13" s="10"/>
    </row>
    <row r="14" spans="1:15" ht="75.75" thickBot="1">
      <c r="A14" s="56" t="s">
        <v>12</v>
      </c>
      <c r="B14" s="78" t="s">
        <v>154</v>
      </c>
      <c r="C14" s="56" t="s">
        <v>581</v>
      </c>
      <c r="D14" s="56" t="s">
        <v>582</v>
      </c>
      <c r="E14" s="56" t="s">
        <v>191</v>
      </c>
      <c r="F14" s="56">
        <v>11</v>
      </c>
      <c r="G14" s="56">
        <v>25</v>
      </c>
      <c r="H14" s="56" t="s">
        <v>33</v>
      </c>
      <c r="I14" s="56">
        <v>21</v>
      </c>
      <c r="J14" s="56" t="s">
        <v>158</v>
      </c>
      <c r="K14" s="78" t="s">
        <v>560</v>
      </c>
      <c r="L14" s="10">
        <v>89047626131</v>
      </c>
    </row>
    <row r="15" spans="1:15" ht="15.75" thickBot="1">
      <c r="A15" s="47" t="s">
        <v>12</v>
      </c>
      <c r="B15" s="47" t="s">
        <v>366</v>
      </c>
      <c r="C15" s="47" t="s">
        <v>583</v>
      </c>
      <c r="D15" s="47" t="s">
        <v>491</v>
      </c>
      <c r="E15" s="47" t="s">
        <v>49</v>
      </c>
      <c r="F15" s="47" t="s">
        <v>584</v>
      </c>
      <c r="G15" s="47">
        <v>25</v>
      </c>
      <c r="H15" s="47" t="s">
        <v>38</v>
      </c>
      <c r="I15" s="47">
        <v>20</v>
      </c>
      <c r="J15" s="47"/>
      <c r="K15" s="47" t="s">
        <v>369</v>
      </c>
      <c r="L15" s="9">
        <v>2374027</v>
      </c>
      <c r="M15" s="50"/>
    </row>
    <row r="16" spans="1:15" ht="15.75" thickBot="1">
      <c r="A16" s="47" t="s">
        <v>12</v>
      </c>
      <c r="B16" s="47" t="s">
        <v>366</v>
      </c>
      <c r="C16" s="47" t="s">
        <v>585</v>
      </c>
      <c r="D16" s="47" t="s">
        <v>586</v>
      </c>
      <c r="E16" s="47" t="s">
        <v>587</v>
      </c>
      <c r="F16" s="47" t="s">
        <v>584</v>
      </c>
      <c r="G16" s="47">
        <v>25</v>
      </c>
      <c r="H16" s="47" t="s">
        <v>38</v>
      </c>
      <c r="I16" s="47">
        <v>20</v>
      </c>
      <c r="J16" s="47"/>
      <c r="K16" s="47" t="s">
        <v>369</v>
      </c>
      <c r="L16" s="9">
        <v>89520309749</v>
      </c>
      <c r="M16" s="50">
        <v>89520309749</v>
      </c>
    </row>
    <row r="17" spans="1:27" ht="63.75" thickBot="1">
      <c r="A17" s="79" t="s">
        <v>45</v>
      </c>
      <c r="B17" s="80" t="s">
        <v>46</v>
      </c>
      <c r="C17" s="81" t="s">
        <v>588</v>
      </c>
      <c r="D17" s="82" t="s">
        <v>589</v>
      </c>
      <c r="E17" s="82" t="s">
        <v>101</v>
      </c>
      <c r="F17" s="80" t="s">
        <v>548</v>
      </c>
      <c r="G17" s="80">
        <v>30</v>
      </c>
      <c r="H17" s="80" t="s">
        <v>33</v>
      </c>
      <c r="I17" s="80">
        <v>20</v>
      </c>
      <c r="J17" s="79"/>
      <c r="K17" s="80" t="s">
        <v>247</v>
      </c>
      <c r="L17" s="4"/>
    </row>
    <row r="18" spans="1:27" ht="63">
      <c r="A18" s="23" t="s">
        <v>45</v>
      </c>
      <c r="B18" s="24" t="s">
        <v>46</v>
      </c>
      <c r="C18" s="25" t="s">
        <v>590</v>
      </c>
      <c r="D18" s="25" t="s">
        <v>591</v>
      </c>
      <c r="E18" s="25" t="s">
        <v>592</v>
      </c>
      <c r="F18" s="24" t="s">
        <v>548</v>
      </c>
      <c r="G18" s="24">
        <v>30</v>
      </c>
      <c r="H18" s="24" t="s">
        <v>33</v>
      </c>
      <c r="I18" s="24">
        <v>20</v>
      </c>
      <c r="J18" s="23"/>
      <c r="K18" s="100" t="s">
        <v>247</v>
      </c>
      <c r="L18" s="4"/>
      <c r="P18" s="31"/>
      <c r="Q18" s="31"/>
      <c r="R18" s="31"/>
      <c r="S18" s="31"/>
      <c r="T18" s="31"/>
      <c r="U18" s="61"/>
      <c r="V18" s="61"/>
      <c r="W18" s="61"/>
      <c r="X18" s="61"/>
      <c r="Y18" s="61"/>
      <c r="Z18" s="31"/>
      <c r="AA18" s="31"/>
    </row>
    <row r="19" spans="1:27" ht="63">
      <c r="A19" s="23" t="s">
        <v>45</v>
      </c>
      <c r="B19" s="24" t="s">
        <v>46</v>
      </c>
      <c r="C19" s="25" t="s">
        <v>593</v>
      </c>
      <c r="D19" s="25" t="s">
        <v>594</v>
      </c>
      <c r="E19" s="25" t="s">
        <v>525</v>
      </c>
      <c r="F19" s="24" t="s">
        <v>548</v>
      </c>
      <c r="G19" s="24">
        <v>30</v>
      </c>
      <c r="H19" s="24" t="s">
        <v>33</v>
      </c>
      <c r="I19" s="24">
        <v>20</v>
      </c>
      <c r="J19" s="23"/>
      <c r="K19" s="100" t="s">
        <v>247</v>
      </c>
      <c r="L19" s="4"/>
      <c r="P19" s="31"/>
      <c r="Q19" s="31"/>
      <c r="R19" s="31"/>
      <c r="S19" s="31"/>
      <c r="T19" s="31"/>
      <c r="U19" s="61"/>
      <c r="V19" s="61"/>
      <c r="W19" s="61"/>
      <c r="X19" s="61"/>
      <c r="Y19" s="61"/>
      <c r="Z19" s="31"/>
      <c r="AA19" s="31"/>
    </row>
    <row r="20" spans="1:27">
      <c r="A20" s="10" t="s">
        <v>575</v>
      </c>
      <c r="B20" s="10" t="s">
        <v>595</v>
      </c>
      <c r="C20" s="10" t="s">
        <v>596</v>
      </c>
      <c r="D20" s="10" t="s">
        <v>307</v>
      </c>
      <c r="E20" s="10" t="s">
        <v>597</v>
      </c>
      <c r="F20" s="11" t="s">
        <v>584</v>
      </c>
      <c r="G20" s="11">
        <v>25</v>
      </c>
      <c r="H20" s="11" t="s">
        <v>61</v>
      </c>
      <c r="I20" s="11">
        <v>20</v>
      </c>
      <c r="J20" s="11" t="s">
        <v>61</v>
      </c>
      <c r="K20" s="94" t="s">
        <v>62</v>
      </c>
      <c r="L20" s="10">
        <v>2300098</v>
      </c>
      <c r="P20" s="31"/>
      <c r="Q20" s="31"/>
      <c r="R20" s="31"/>
      <c r="S20" s="31"/>
      <c r="T20" s="31"/>
      <c r="U20" s="61"/>
      <c r="V20" s="61"/>
      <c r="W20" s="61"/>
      <c r="X20" s="61"/>
      <c r="Y20" s="61"/>
      <c r="Z20" s="31"/>
      <c r="AA20" s="31"/>
    </row>
    <row r="21" spans="1:27" ht="45">
      <c r="A21" s="14" t="s">
        <v>12</v>
      </c>
      <c r="B21" s="14" t="s">
        <v>185</v>
      </c>
      <c r="C21" s="10" t="s">
        <v>598</v>
      </c>
      <c r="D21" s="10" t="s">
        <v>104</v>
      </c>
      <c r="E21" s="10" t="s">
        <v>599</v>
      </c>
      <c r="F21" s="10">
        <v>11</v>
      </c>
      <c r="G21" s="10">
        <v>25</v>
      </c>
      <c r="H21" s="10" t="s">
        <v>33</v>
      </c>
      <c r="I21" s="10">
        <v>20</v>
      </c>
      <c r="J21" s="10"/>
      <c r="K21" s="57" t="s">
        <v>187</v>
      </c>
      <c r="L21" s="10" t="s">
        <v>600</v>
      </c>
    </row>
    <row r="22" spans="1:27">
      <c r="A22" s="42" t="s">
        <v>12</v>
      </c>
      <c r="B22" s="41" t="s">
        <v>601</v>
      </c>
      <c r="C22" s="42" t="s">
        <v>602</v>
      </c>
      <c r="D22" s="42" t="s">
        <v>31</v>
      </c>
      <c r="E22" s="42" t="s">
        <v>603</v>
      </c>
      <c r="F22" s="42">
        <v>11</v>
      </c>
      <c r="G22" s="42">
        <v>25</v>
      </c>
      <c r="H22" s="42" t="s">
        <v>38</v>
      </c>
      <c r="I22" s="42">
        <v>20</v>
      </c>
      <c r="J22" s="42"/>
      <c r="K22" s="58" t="s">
        <v>470</v>
      </c>
      <c r="L22" s="59">
        <v>2301176</v>
      </c>
    </row>
    <row r="23" spans="1:27">
      <c r="A23" s="10" t="s">
        <v>12</v>
      </c>
      <c r="B23" s="10" t="s">
        <v>69</v>
      </c>
      <c r="C23" s="10" t="s">
        <v>604</v>
      </c>
      <c r="D23" s="10" t="s">
        <v>605</v>
      </c>
      <c r="E23" s="10" t="s">
        <v>473</v>
      </c>
      <c r="F23" s="10">
        <v>11</v>
      </c>
      <c r="G23" s="10">
        <v>25</v>
      </c>
      <c r="H23" s="10" t="s">
        <v>33</v>
      </c>
      <c r="I23" s="10">
        <v>19</v>
      </c>
      <c r="J23" s="10"/>
      <c r="K23" s="104" t="s">
        <v>552</v>
      </c>
      <c r="L23" s="4"/>
    </row>
    <row r="24" spans="1:27" ht="45">
      <c r="A24" s="14" t="s">
        <v>12</v>
      </c>
      <c r="B24" s="14" t="s">
        <v>185</v>
      </c>
      <c r="C24" s="10" t="s">
        <v>606</v>
      </c>
      <c r="D24" s="10" t="s">
        <v>607</v>
      </c>
      <c r="E24" s="10" t="s">
        <v>304</v>
      </c>
      <c r="F24" s="10">
        <v>11</v>
      </c>
      <c r="G24" s="10">
        <v>25</v>
      </c>
      <c r="H24" s="10" t="s">
        <v>33</v>
      </c>
      <c r="I24" s="10">
        <v>19</v>
      </c>
      <c r="J24" s="10"/>
      <c r="K24" s="88" t="s">
        <v>187</v>
      </c>
      <c r="L24" s="10" t="s">
        <v>608</v>
      </c>
    </row>
    <row r="25" spans="1:27">
      <c r="A25" s="9" t="s">
        <v>34</v>
      </c>
      <c r="B25" s="9" t="s">
        <v>35</v>
      </c>
      <c r="C25" s="9" t="s">
        <v>609</v>
      </c>
      <c r="D25" s="9" t="s">
        <v>433</v>
      </c>
      <c r="E25" s="9" t="s">
        <v>256</v>
      </c>
      <c r="F25" s="9">
        <v>11</v>
      </c>
      <c r="G25" s="9">
        <v>25</v>
      </c>
      <c r="H25" s="9" t="s">
        <v>38</v>
      </c>
      <c r="I25" s="9">
        <v>18</v>
      </c>
      <c r="J25" s="9"/>
      <c r="K25" s="89" t="s">
        <v>610</v>
      </c>
      <c r="L25" s="9" t="s">
        <v>40</v>
      </c>
    </row>
    <row r="26" spans="1:27" ht="45">
      <c r="A26" s="32" t="s">
        <v>45</v>
      </c>
      <c r="B26" s="13" t="s">
        <v>82</v>
      </c>
      <c r="C26" s="32" t="s">
        <v>611</v>
      </c>
      <c r="D26" s="32" t="s">
        <v>612</v>
      </c>
      <c r="E26" s="32" t="s">
        <v>204</v>
      </c>
      <c r="F26" s="10">
        <v>11</v>
      </c>
      <c r="G26" s="10">
        <v>30</v>
      </c>
      <c r="H26" s="10" t="s">
        <v>86</v>
      </c>
      <c r="I26" s="10">
        <v>18</v>
      </c>
      <c r="J26" s="10"/>
      <c r="K26" s="88" t="s">
        <v>613</v>
      </c>
      <c r="L26" s="10"/>
      <c r="M26" s="63"/>
      <c r="N26" s="63"/>
    </row>
    <row r="27" spans="1:27">
      <c r="A27" s="4"/>
      <c r="B27" s="4" t="s">
        <v>196</v>
      </c>
      <c r="C27" s="4" t="s">
        <v>614</v>
      </c>
      <c r="D27" s="4" t="s">
        <v>156</v>
      </c>
      <c r="E27" s="4" t="s">
        <v>232</v>
      </c>
      <c r="F27" s="4" t="s">
        <v>584</v>
      </c>
      <c r="G27" s="4">
        <v>25</v>
      </c>
      <c r="H27" s="4" t="s">
        <v>33</v>
      </c>
      <c r="I27" s="4">
        <v>18</v>
      </c>
      <c r="J27" s="4"/>
      <c r="K27" s="99" t="s">
        <v>615</v>
      </c>
      <c r="L27" s="4" t="s">
        <v>201</v>
      </c>
    </row>
    <row r="28" spans="1:27">
      <c r="A28" s="9" t="s">
        <v>34</v>
      </c>
      <c r="B28" s="9" t="s">
        <v>35</v>
      </c>
      <c r="C28" s="9" t="s">
        <v>302</v>
      </c>
      <c r="D28" s="9" t="s">
        <v>616</v>
      </c>
      <c r="E28" s="9" t="s">
        <v>617</v>
      </c>
      <c r="F28" s="9">
        <v>11</v>
      </c>
      <c r="G28" s="9">
        <v>25</v>
      </c>
      <c r="H28" s="9" t="s">
        <v>44</v>
      </c>
      <c r="I28" s="9">
        <v>17</v>
      </c>
      <c r="J28" s="9"/>
      <c r="K28" s="89" t="s">
        <v>610</v>
      </c>
      <c r="L28" s="9" t="s">
        <v>40</v>
      </c>
      <c r="M28" s="71"/>
    </row>
    <row r="29" spans="1:27">
      <c r="A29" s="10" t="s">
        <v>12</v>
      </c>
      <c r="B29" s="10" t="s">
        <v>618</v>
      </c>
      <c r="C29" s="36" t="s">
        <v>619</v>
      </c>
      <c r="D29" s="12" t="s">
        <v>620</v>
      </c>
      <c r="E29" s="10" t="s">
        <v>317</v>
      </c>
      <c r="F29" s="10">
        <v>11</v>
      </c>
      <c r="G29" s="10">
        <v>25</v>
      </c>
      <c r="H29" s="10"/>
      <c r="I29" s="10">
        <v>17</v>
      </c>
      <c r="J29" s="10" t="s">
        <v>38</v>
      </c>
      <c r="K29" s="94" t="s">
        <v>621</v>
      </c>
      <c r="L29" s="10"/>
    </row>
    <row r="30" spans="1:27">
      <c r="A30" s="4" t="s">
        <v>45</v>
      </c>
      <c r="B30" s="4" t="s">
        <v>622</v>
      </c>
      <c r="C30" s="15" t="s">
        <v>623</v>
      </c>
      <c r="D30" s="15" t="s">
        <v>624</v>
      </c>
      <c r="E30" s="15" t="s">
        <v>625</v>
      </c>
      <c r="F30" s="4">
        <v>11</v>
      </c>
      <c r="G30" s="4">
        <v>32</v>
      </c>
      <c r="H30" s="4" t="s">
        <v>33</v>
      </c>
      <c r="I30" s="4">
        <v>16</v>
      </c>
      <c r="J30" s="4">
        <v>0</v>
      </c>
      <c r="K30" s="99" t="s">
        <v>106</v>
      </c>
      <c r="L30" s="4" t="s">
        <v>107</v>
      </c>
      <c r="M30" s="63"/>
    </row>
    <row r="31" spans="1:27">
      <c r="A31" s="9" t="s">
        <v>45</v>
      </c>
      <c r="B31" s="9" t="s">
        <v>626</v>
      </c>
      <c r="C31" s="9" t="s">
        <v>627</v>
      </c>
      <c r="D31" s="9" t="s">
        <v>628</v>
      </c>
      <c r="E31" s="9" t="s">
        <v>374</v>
      </c>
      <c r="F31" s="9" t="s">
        <v>584</v>
      </c>
      <c r="G31" s="9">
        <v>25</v>
      </c>
      <c r="H31" s="9" t="s">
        <v>38</v>
      </c>
      <c r="I31" s="9">
        <v>16</v>
      </c>
      <c r="J31" s="9"/>
      <c r="K31" s="89" t="s">
        <v>231</v>
      </c>
      <c r="L31" s="9">
        <v>2622554</v>
      </c>
    </row>
    <row r="32" spans="1:27">
      <c r="A32" s="4"/>
      <c r="B32" s="4" t="s">
        <v>196</v>
      </c>
      <c r="C32" s="4" t="s">
        <v>629</v>
      </c>
      <c r="D32" s="4" t="s">
        <v>121</v>
      </c>
      <c r="E32" s="4" t="s">
        <v>406</v>
      </c>
      <c r="F32" s="4" t="s">
        <v>548</v>
      </c>
      <c r="G32" s="4">
        <v>25</v>
      </c>
      <c r="H32" s="4" t="s">
        <v>33</v>
      </c>
      <c r="I32" s="4">
        <v>16</v>
      </c>
      <c r="J32" s="4"/>
      <c r="K32" s="99" t="s">
        <v>262</v>
      </c>
      <c r="L32" s="4" t="s">
        <v>201</v>
      </c>
    </row>
    <row r="33" spans="1:13">
      <c r="A33" s="10"/>
      <c r="B33" s="10" t="s">
        <v>630</v>
      </c>
      <c r="C33" s="10" t="s">
        <v>631</v>
      </c>
      <c r="D33" s="10" t="s">
        <v>431</v>
      </c>
      <c r="E33" s="10" t="s">
        <v>236</v>
      </c>
      <c r="F33" s="11" t="s">
        <v>584</v>
      </c>
      <c r="G33" s="11">
        <v>25</v>
      </c>
      <c r="H33" s="11" t="s">
        <v>61</v>
      </c>
      <c r="I33" s="11">
        <v>15</v>
      </c>
      <c r="J33" s="11" t="s">
        <v>61</v>
      </c>
      <c r="K33" s="94" t="s">
        <v>62</v>
      </c>
      <c r="L33" s="10">
        <v>2348318</v>
      </c>
    </row>
    <row r="34" spans="1:13" ht="45">
      <c r="A34" s="32" t="s">
        <v>45</v>
      </c>
      <c r="B34" s="13" t="s">
        <v>82</v>
      </c>
      <c r="C34" s="32" t="s">
        <v>632</v>
      </c>
      <c r="D34" s="32" t="s">
        <v>633</v>
      </c>
      <c r="E34" s="32" t="s">
        <v>325</v>
      </c>
      <c r="F34" s="10">
        <v>11</v>
      </c>
      <c r="G34" s="10">
        <v>30</v>
      </c>
      <c r="H34" s="10" t="s">
        <v>86</v>
      </c>
      <c r="I34" s="10">
        <v>15</v>
      </c>
      <c r="J34" s="10"/>
      <c r="K34" s="88" t="s">
        <v>613</v>
      </c>
      <c r="L34" s="10"/>
    </row>
    <row r="35" spans="1:13">
      <c r="A35" s="10" t="s">
        <v>146</v>
      </c>
      <c r="B35" s="10" t="s">
        <v>147</v>
      </c>
      <c r="C35" s="10" t="s">
        <v>634</v>
      </c>
      <c r="D35" s="10" t="s">
        <v>635</v>
      </c>
      <c r="E35" s="10" t="s">
        <v>230</v>
      </c>
      <c r="F35" s="10">
        <v>11</v>
      </c>
      <c r="G35" s="10"/>
      <c r="H35" s="10" t="s">
        <v>33</v>
      </c>
      <c r="I35" s="10">
        <v>15</v>
      </c>
      <c r="J35" s="10"/>
      <c r="K35" s="94" t="s">
        <v>554</v>
      </c>
      <c r="L35" s="10"/>
    </row>
    <row r="36" spans="1:13">
      <c r="A36" s="10" t="s">
        <v>12</v>
      </c>
      <c r="B36" s="10" t="s">
        <v>174</v>
      </c>
      <c r="C36" s="10" t="s">
        <v>636</v>
      </c>
      <c r="D36" s="10" t="s">
        <v>351</v>
      </c>
      <c r="E36" s="10" t="s">
        <v>637</v>
      </c>
      <c r="F36" s="10">
        <v>11</v>
      </c>
      <c r="G36" s="10">
        <v>25</v>
      </c>
      <c r="H36" s="10" t="s">
        <v>33</v>
      </c>
      <c r="I36" s="10">
        <v>15</v>
      </c>
      <c r="J36" s="10"/>
      <c r="K36" s="94" t="s">
        <v>638</v>
      </c>
      <c r="L36" s="10" t="s">
        <v>639</v>
      </c>
    </row>
    <row r="37" spans="1:13">
      <c r="A37" s="10" t="s">
        <v>575</v>
      </c>
      <c r="B37" s="10" t="s">
        <v>640</v>
      </c>
      <c r="C37" s="10" t="s">
        <v>523</v>
      </c>
      <c r="D37" s="10" t="s">
        <v>64</v>
      </c>
      <c r="E37" s="10" t="s">
        <v>641</v>
      </c>
      <c r="F37" s="10">
        <v>11</v>
      </c>
      <c r="G37" s="10">
        <v>25</v>
      </c>
      <c r="H37" s="10" t="s">
        <v>38</v>
      </c>
      <c r="I37" s="10">
        <v>15</v>
      </c>
      <c r="J37" s="10"/>
      <c r="K37" s="94" t="s">
        <v>210</v>
      </c>
      <c r="L37" s="83" t="e">
        <f>'[1]Отчет жюри'!L49</f>
        <v>#REF!</v>
      </c>
    </row>
    <row r="38" spans="1:13">
      <c r="A38" s="42" t="s">
        <v>12</v>
      </c>
      <c r="B38" s="41" t="s">
        <v>642</v>
      </c>
      <c r="C38" s="42" t="s">
        <v>643</v>
      </c>
      <c r="D38" s="42" t="s">
        <v>300</v>
      </c>
      <c r="E38" s="42" t="s">
        <v>224</v>
      </c>
      <c r="F38" s="42">
        <v>11</v>
      </c>
      <c r="G38" s="42">
        <v>25</v>
      </c>
      <c r="H38" s="42" t="s">
        <v>33</v>
      </c>
      <c r="I38" s="42">
        <v>15</v>
      </c>
      <c r="J38" s="42"/>
      <c r="K38" s="101" t="s">
        <v>222</v>
      </c>
      <c r="L38" s="84">
        <v>89208556233</v>
      </c>
    </row>
    <row r="39" spans="1:13">
      <c r="A39" s="10" t="s">
        <v>12</v>
      </c>
      <c r="B39" s="10" t="s">
        <v>240</v>
      </c>
      <c r="C39" s="10" t="s">
        <v>644</v>
      </c>
      <c r="D39" s="10" t="s">
        <v>312</v>
      </c>
      <c r="E39" s="10" t="s">
        <v>228</v>
      </c>
      <c r="F39" s="10">
        <v>11</v>
      </c>
      <c r="G39" s="10">
        <v>25</v>
      </c>
      <c r="H39" s="10" t="s">
        <v>38</v>
      </c>
      <c r="I39" s="10">
        <v>14</v>
      </c>
      <c r="J39" s="10"/>
      <c r="K39" s="94" t="s">
        <v>241</v>
      </c>
      <c r="L39" s="10">
        <v>2721525</v>
      </c>
    </row>
    <row r="40" spans="1:13">
      <c r="A40" s="21" t="s">
        <v>575</v>
      </c>
      <c r="B40" s="21" t="s">
        <v>640</v>
      </c>
      <c r="C40" s="21" t="s">
        <v>645</v>
      </c>
      <c r="D40" s="21" t="s">
        <v>84</v>
      </c>
      <c r="E40" s="21" t="s">
        <v>224</v>
      </c>
      <c r="F40" s="21">
        <v>11</v>
      </c>
      <c r="G40" s="21">
        <v>25</v>
      </c>
      <c r="H40" s="21" t="s">
        <v>33</v>
      </c>
      <c r="I40" s="21">
        <v>14</v>
      </c>
      <c r="J40" s="4"/>
      <c r="K40" s="104" t="s">
        <v>210</v>
      </c>
      <c r="L40" s="4"/>
    </row>
    <row r="41" spans="1:13">
      <c r="A41" s="6" t="s">
        <v>12</v>
      </c>
      <c r="B41" s="6" t="s">
        <v>23</v>
      </c>
      <c r="C41" s="7" t="s">
        <v>646</v>
      </c>
      <c r="D41" s="7" t="s">
        <v>422</v>
      </c>
      <c r="E41" s="7" t="s">
        <v>563</v>
      </c>
      <c r="F41" s="7" t="s">
        <v>584</v>
      </c>
      <c r="G41" s="7">
        <v>25</v>
      </c>
      <c r="H41" s="8" t="s">
        <v>33</v>
      </c>
      <c r="I41" s="8">
        <v>13</v>
      </c>
      <c r="J41" s="8"/>
      <c r="K41" s="105" t="s">
        <v>29</v>
      </c>
      <c r="L41" s="8"/>
      <c r="M41" s="74"/>
    </row>
    <row r="42" spans="1:13">
      <c r="A42" s="10"/>
      <c r="B42" s="10"/>
      <c r="C42" s="36" t="s">
        <v>647</v>
      </c>
      <c r="D42" s="12" t="s">
        <v>648</v>
      </c>
      <c r="E42" s="10" t="s">
        <v>649</v>
      </c>
      <c r="F42" s="10">
        <v>11</v>
      </c>
      <c r="G42" s="10">
        <v>25</v>
      </c>
      <c r="H42" s="10"/>
      <c r="I42" s="10">
        <v>13</v>
      </c>
      <c r="J42" s="10" t="s">
        <v>38</v>
      </c>
      <c r="K42" s="94" t="s">
        <v>353</v>
      </c>
      <c r="L42" s="10"/>
    </row>
    <row r="43" spans="1:13">
      <c r="A43" s="10" t="s">
        <v>575</v>
      </c>
      <c r="B43" s="10" t="s">
        <v>114</v>
      </c>
      <c r="C43" s="10" t="s">
        <v>650</v>
      </c>
      <c r="D43" s="10" t="s">
        <v>651</v>
      </c>
      <c r="E43" s="10" t="s">
        <v>293</v>
      </c>
      <c r="F43" s="10" t="s">
        <v>652</v>
      </c>
      <c r="G43" s="10">
        <v>25</v>
      </c>
      <c r="H43" s="10" t="s">
        <v>38</v>
      </c>
      <c r="I43" s="10">
        <v>13</v>
      </c>
      <c r="J43" s="10"/>
      <c r="K43" s="94" t="s">
        <v>119</v>
      </c>
      <c r="L43" s="10">
        <v>2764890</v>
      </c>
    </row>
    <row r="44" spans="1:13">
      <c r="A44" s="10" t="s">
        <v>575</v>
      </c>
      <c r="B44" s="10" t="s">
        <v>114</v>
      </c>
      <c r="C44" s="10" t="s">
        <v>542</v>
      </c>
      <c r="D44" s="10" t="s">
        <v>255</v>
      </c>
      <c r="E44" s="10" t="s">
        <v>641</v>
      </c>
      <c r="F44" s="10" t="s">
        <v>652</v>
      </c>
      <c r="G44" s="10">
        <v>25</v>
      </c>
      <c r="H44" s="10" t="s">
        <v>38</v>
      </c>
      <c r="I44" s="10">
        <v>13</v>
      </c>
      <c r="J44" s="10"/>
      <c r="K44" s="94" t="s">
        <v>119</v>
      </c>
      <c r="L44" s="10">
        <v>2763639</v>
      </c>
    </row>
    <row r="45" spans="1:13">
      <c r="A45" s="10"/>
      <c r="B45" s="10" t="s">
        <v>114</v>
      </c>
      <c r="C45" s="10" t="s">
        <v>650</v>
      </c>
      <c r="D45" s="10" t="s">
        <v>651</v>
      </c>
      <c r="E45" s="10" t="s">
        <v>293</v>
      </c>
      <c r="F45" s="10" t="s">
        <v>652</v>
      </c>
      <c r="G45" s="10">
        <v>25</v>
      </c>
      <c r="H45" s="10" t="s">
        <v>38</v>
      </c>
      <c r="I45" s="10">
        <v>13</v>
      </c>
      <c r="J45" s="10"/>
      <c r="K45" s="10" t="s">
        <v>119</v>
      </c>
      <c r="L45" s="10">
        <v>2764890</v>
      </c>
    </row>
    <row r="46" spans="1:13">
      <c r="A46" s="10"/>
      <c r="B46" s="10" t="s">
        <v>114</v>
      </c>
      <c r="C46" s="10" t="s">
        <v>542</v>
      </c>
      <c r="D46" s="10" t="s">
        <v>255</v>
      </c>
      <c r="E46" s="10" t="s">
        <v>641</v>
      </c>
      <c r="F46" s="10" t="s">
        <v>652</v>
      </c>
      <c r="G46" s="10">
        <v>25</v>
      </c>
      <c r="H46" s="10" t="s">
        <v>38</v>
      </c>
      <c r="I46" s="10">
        <v>13</v>
      </c>
      <c r="J46" s="10"/>
      <c r="K46" s="10" t="s">
        <v>119</v>
      </c>
      <c r="L46" s="10">
        <v>2763639</v>
      </c>
    </row>
    <row r="47" spans="1:13">
      <c r="A47" s="10" t="s">
        <v>12</v>
      </c>
      <c r="B47" s="10" t="s">
        <v>240</v>
      </c>
      <c r="C47" s="10" t="s">
        <v>653</v>
      </c>
      <c r="D47" s="10" t="s">
        <v>654</v>
      </c>
      <c r="E47" s="10" t="s">
        <v>655</v>
      </c>
      <c r="F47" s="10">
        <v>11</v>
      </c>
      <c r="G47" s="10">
        <v>25</v>
      </c>
      <c r="H47" s="10" t="s">
        <v>33</v>
      </c>
      <c r="I47" s="10">
        <v>13</v>
      </c>
      <c r="J47" s="10"/>
      <c r="K47" s="94" t="s">
        <v>241</v>
      </c>
      <c r="L47" s="10">
        <v>2721525</v>
      </c>
    </row>
    <row r="48" spans="1:13">
      <c r="A48" s="50"/>
      <c r="B48" s="85"/>
      <c r="C48" s="50"/>
      <c r="D48" s="50"/>
      <c r="E48" s="50"/>
      <c r="F48" s="50"/>
      <c r="G48" s="50"/>
      <c r="H48" s="50"/>
      <c r="I48" s="50"/>
      <c r="J48" s="50"/>
      <c r="K48" s="50"/>
      <c r="L48" s="106"/>
      <c r="M48" s="50"/>
    </row>
    <row r="49" spans="1:12">
      <c r="A49" s="31"/>
      <c r="B49" s="31"/>
      <c r="C49" s="107"/>
      <c r="D49" s="108"/>
      <c r="E49" s="31"/>
      <c r="F49" s="31"/>
      <c r="G49" s="31"/>
      <c r="H49" s="31"/>
      <c r="I49" s="31"/>
      <c r="J49" s="31"/>
      <c r="K49" s="31"/>
      <c r="L49" s="31"/>
    </row>
    <row r="50" spans="1:12">
      <c r="A50" s="31"/>
      <c r="B50" s="31"/>
      <c r="C50" s="31"/>
      <c r="D50" s="31"/>
      <c r="E50" s="31"/>
      <c r="F50" s="61"/>
      <c r="G50" s="61"/>
      <c r="H50" s="61"/>
      <c r="I50" s="61"/>
      <c r="J50" s="61"/>
      <c r="K50" s="31"/>
      <c r="L50" s="31"/>
    </row>
  </sheetData>
  <pageMargins left="0.7" right="0.7" top="0.75" bottom="0.75" header="0.3" footer="0.3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6"/>
  <sheetViews>
    <sheetView topLeftCell="A37" workbookViewId="0">
      <selection activeCell="D67" sqref="D67"/>
    </sheetView>
  </sheetViews>
  <sheetFormatPr defaultRowHeight="15"/>
  <cols>
    <col min="1" max="1" width="13.140625" customWidth="1"/>
    <col min="2" max="2" width="21.7109375" customWidth="1"/>
    <col min="3" max="3" width="17" customWidth="1"/>
    <col min="4" max="4" width="14.42578125" customWidth="1"/>
    <col min="5" max="5" width="14.5703125" customWidth="1"/>
    <col min="8" max="8" width="12.42578125" customWidth="1"/>
    <col min="10" max="10" width="10" customWidth="1"/>
    <col min="11" max="11" width="35.7109375" customWidth="1"/>
    <col min="12" max="12" width="20.42578125" customWidth="1"/>
  </cols>
  <sheetData>
    <row r="1" spans="1:12" ht="15.75">
      <c r="B1" s="110" t="s">
        <v>749</v>
      </c>
    </row>
    <row r="2" spans="1:12" ht="221.25" customHeight="1">
      <c r="A2" s="109" t="s">
        <v>0</v>
      </c>
      <c r="B2" s="109" t="s">
        <v>1</v>
      </c>
      <c r="C2" s="109" t="s">
        <v>2</v>
      </c>
      <c r="D2" s="109" t="s">
        <v>3</v>
      </c>
      <c r="E2" s="109" t="s">
        <v>4</v>
      </c>
      <c r="F2" s="109" t="s">
        <v>5</v>
      </c>
      <c r="G2" s="109" t="s">
        <v>6</v>
      </c>
      <c r="H2" s="109" t="s">
        <v>7</v>
      </c>
      <c r="I2" s="109" t="s">
        <v>8</v>
      </c>
      <c r="J2" s="109" t="s">
        <v>9</v>
      </c>
      <c r="K2" s="109" t="s">
        <v>10</v>
      </c>
      <c r="L2" s="109" t="s">
        <v>11</v>
      </c>
    </row>
    <row r="3" spans="1:12" ht="15.75">
      <c r="A3" s="9" t="s">
        <v>12</v>
      </c>
      <c r="B3" s="24" t="s">
        <v>242</v>
      </c>
      <c r="C3" s="24" t="s">
        <v>243</v>
      </c>
      <c r="D3" s="24" t="s">
        <v>244</v>
      </c>
      <c r="E3" s="24" t="s">
        <v>245</v>
      </c>
      <c r="F3" s="24" t="s">
        <v>246</v>
      </c>
      <c r="G3" s="24">
        <v>30</v>
      </c>
      <c r="H3" s="24" t="s">
        <v>38</v>
      </c>
      <c r="I3" s="24">
        <v>30</v>
      </c>
      <c r="J3" s="23"/>
      <c r="K3" s="24" t="s">
        <v>247</v>
      </c>
      <c r="L3" s="23"/>
    </row>
    <row r="4" spans="1:12">
      <c r="A4" s="10" t="s">
        <v>12</v>
      </c>
      <c r="B4" s="10" t="s">
        <v>69</v>
      </c>
      <c r="C4" s="26" t="s">
        <v>248</v>
      </c>
      <c r="D4" s="26" t="s">
        <v>233</v>
      </c>
      <c r="E4" s="26" t="s">
        <v>221</v>
      </c>
      <c r="F4" s="10">
        <v>7</v>
      </c>
      <c r="G4" s="10">
        <v>30</v>
      </c>
      <c r="H4" s="10" t="s">
        <v>38</v>
      </c>
      <c r="I4" s="10">
        <v>30</v>
      </c>
      <c r="J4" s="10"/>
      <c r="K4" s="10" t="s">
        <v>249</v>
      </c>
      <c r="L4" s="10">
        <v>89172772216</v>
      </c>
    </row>
    <row r="5" spans="1:12" ht="15.75">
      <c r="A5" s="9" t="s">
        <v>12</v>
      </c>
      <c r="B5" s="24" t="s">
        <v>242</v>
      </c>
      <c r="C5" s="24" t="s">
        <v>250</v>
      </c>
      <c r="D5" s="24" t="s">
        <v>48</v>
      </c>
      <c r="E5" s="24" t="s">
        <v>224</v>
      </c>
      <c r="F5" s="24" t="s">
        <v>251</v>
      </c>
      <c r="G5" s="24">
        <v>30</v>
      </c>
      <c r="H5" s="24" t="s">
        <v>33</v>
      </c>
      <c r="I5" s="24">
        <v>28</v>
      </c>
      <c r="J5" s="23"/>
      <c r="K5" s="24" t="s">
        <v>252</v>
      </c>
      <c r="L5" s="10"/>
    </row>
    <row r="6" spans="1:12" ht="15.75">
      <c r="A6" s="9" t="s">
        <v>12</v>
      </c>
      <c r="B6" s="27" t="s">
        <v>253</v>
      </c>
      <c r="C6" s="28" t="s">
        <v>254</v>
      </c>
      <c r="D6" s="29" t="s">
        <v>255</v>
      </c>
      <c r="E6" s="29" t="s">
        <v>256</v>
      </c>
      <c r="F6" s="29" t="s">
        <v>257</v>
      </c>
      <c r="G6" s="29">
        <v>30</v>
      </c>
      <c r="H6" s="7" t="s">
        <v>38</v>
      </c>
      <c r="I6" s="30">
        <v>28</v>
      </c>
      <c r="J6" s="29"/>
      <c r="K6" s="2" t="s">
        <v>142</v>
      </c>
      <c r="L6" s="4"/>
    </row>
    <row r="7" spans="1:12" ht="30">
      <c r="A7" s="9" t="s">
        <v>12</v>
      </c>
      <c r="B7" s="14" t="s">
        <v>258</v>
      </c>
      <c r="C7" s="10" t="s">
        <v>259</v>
      </c>
      <c r="D7" s="10" t="s">
        <v>260</v>
      </c>
      <c r="E7" s="10" t="s">
        <v>261</v>
      </c>
      <c r="F7" s="10" t="s">
        <v>251</v>
      </c>
      <c r="G7" s="10">
        <v>30</v>
      </c>
      <c r="H7" s="10" t="s">
        <v>38</v>
      </c>
      <c r="I7" s="10">
        <v>27.5</v>
      </c>
      <c r="J7" s="10"/>
      <c r="K7" s="14" t="s">
        <v>262</v>
      </c>
      <c r="L7" s="10" t="s">
        <v>201</v>
      </c>
    </row>
    <row r="8" spans="1:12">
      <c r="A8" s="9" t="s">
        <v>12</v>
      </c>
      <c r="B8" s="14" t="s">
        <v>263</v>
      </c>
      <c r="C8" s="10" t="s">
        <v>264</v>
      </c>
      <c r="D8" s="10" t="s">
        <v>64</v>
      </c>
      <c r="E8" s="10" t="s">
        <v>265</v>
      </c>
      <c r="F8" s="10">
        <v>7</v>
      </c>
      <c r="G8" s="10">
        <v>30</v>
      </c>
      <c r="H8" s="31" t="s">
        <v>38</v>
      </c>
      <c r="I8" s="10">
        <v>27</v>
      </c>
      <c r="J8" s="10"/>
      <c r="K8" s="32" t="s">
        <v>266</v>
      </c>
      <c r="L8" s="10" t="s">
        <v>267</v>
      </c>
    </row>
    <row r="9" spans="1:12">
      <c r="A9" s="9" t="s">
        <v>12</v>
      </c>
      <c r="B9" s="9" t="s">
        <v>35</v>
      </c>
      <c r="C9" s="9" t="s">
        <v>268</v>
      </c>
      <c r="D9" s="9" t="s">
        <v>226</v>
      </c>
      <c r="E9" s="9" t="s">
        <v>54</v>
      </c>
      <c r="F9" s="9">
        <v>7</v>
      </c>
      <c r="G9" s="9">
        <v>30</v>
      </c>
      <c r="H9" s="9" t="s">
        <v>38</v>
      </c>
      <c r="I9" s="9">
        <v>25</v>
      </c>
      <c r="J9" s="9"/>
      <c r="K9" s="9" t="s">
        <v>269</v>
      </c>
      <c r="L9" s="9" t="s">
        <v>40</v>
      </c>
    </row>
    <row r="10" spans="1:12" ht="15.75">
      <c r="A10" s="9" t="s">
        <v>12</v>
      </c>
      <c r="B10" s="24" t="s">
        <v>242</v>
      </c>
      <c r="C10" s="24" t="s">
        <v>270</v>
      </c>
      <c r="D10" s="24" t="s">
        <v>109</v>
      </c>
      <c r="E10" s="24" t="s">
        <v>271</v>
      </c>
      <c r="F10" s="24" t="s">
        <v>246</v>
      </c>
      <c r="G10" s="24">
        <v>30</v>
      </c>
      <c r="H10" s="33" t="s">
        <v>33</v>
      </c>
      <c r="I10" s="24">
        <v>25</v>
      </c>
      <c r="J10" s="23"/>
      <c r="K10" s="24" t="s">
        <v>247</v>
      </c>
      <c r="L10" s="10"/>
    </row>
    <row r="11" spans="1:12">
      <c r="A11" s="10" t="s">
        <v>12</v>
      </c>
      <c r="B11" s="13" t="s">
        <v>272</v>
      </c>
      <c r="C11" s="10" t="s">
        <v>273</v>
      </c>
      <c r="D11" s="10" t="s">
        <v>156</v>
      </c>
      <c r="E11" s="10" t="s">
        <v>274</v>
      </c>
      <c r="F11" s="10">
        <v>7</v>
      </c>
      <c r="G11" s="10">
        <v>30</v>
      </c>
      <c r="H11" s="10" t="s">
        <v>17</v>
      </c>
      <c r="I11" s="10">
        <v>25</v>
      </c>
      <c r="J11" s="10"/>
      <c r="K11" s="14" t="s">
        <v>275</v>
      </c>
      <c r="L11" s="10"/>
    </row>
    <row r="12" spans="1:12">
      <c r="A12" s="9" t="s">
        <v>12</v>
      </c>
      <c r="B12" s="31" t="s">
        <v>276</v>
      </c>
      <c r="C12" s="10" t="s">
        <v>277</v>
      </c>
      <c r="D12" s="10" t="s">
        <v>278</v>
      </c>
      <c r="E12" s="10" t="s">
        <v>279</v>
      </c>
      <c r="F12" s="10" t="s">
        <v>251</v>
      </c>
      <c r="G12" s="10">
        <v>30</v>
      </c>
      <c r="H12" s="10" t="s">
        <v>38</v>
      </c>
      <c r="I12" s="10">
        <v>25</v>
      </c>
      <c r="J12" s="10"/>
      <c r="K12" s="10" t="s">
        <v>119</v>
      </c>
      <c r="L12" s="31">
        <v>2761580</v>
      </c>
    </row>
    <row r="13" spans="1:12">
      <c r="A13" s="9" t="s">
        <v>12</v>
      </c>
      <c r="B13" s="21" t="s">
        <v>280</v>
      </c>
      <c r="C13" s="10" t="s">
        <v>281</v>
      </c>
      <c r="D13" s="10" t="s">
        <v>282</v>
      </c>
      <c r="E13" s="10" t="s">
        <v>37</v>
      </c>
      <c r="F13" s="10">
        <v>7</v>
      </c>
      <c r="G13" s="10">
        <v>30</v>
      </c>
      <c r="H13" s="10" t="s">
        <v>38</v>
      </c>
      <c r="I13" s="10">
        <v>25</v>
      </c>
      <c r="J13" s="10"/>
      <c r="K13" s="10" t="s">
        <v>177</v>
      </c>
      <c r="L13" s="10" t="s">
        <v>283</v>
      </c>
    </row>
    <row r="14" spans="1:12">
      <c r="A14" s="9" t="s">
        <v>12</v>
      </c>
      <c r="B14" s="34" t="s">
        <v>192</v>
      </c>
      <c r="C14" s="35" t="s">
        <v>284</v>
      </c>
      <c r="D14" s="35" t="s">
        <v>121</v>
      </c>
      <c r="E14" s="35" t="s">
        <v>101</v>
      </c>
      <c r="F14" s="35">
        <v>7</v>
      </c>
      <c r="G14" s="35">
        <v>30</v>
      </c>
      <c r="H14" s="35" t="s">
        <v>33</v>
      </c>
      <c r="I14" s="35">
        <v>25</v>
      </c>
      <c r="J14" s="35"/>
      <c r="K14" s="35" t="s">
        <v>194</v>
      </c>
      <c r="L14" s="35" t="s">
        <v>285</v>
      </c>
    </row>
    <row r="15" spans="1:12" ht="30">
      <c r="A15" s="9" t="s">
        <v>12</v>
      </c>
      <c r="B15" s="14" t="s">
        <v>258</v>
      </c>
      <c r="C15" s="10" t="s">
        <v>286</v>
      </c>
      <c r="D15" s="10" t="s">
        <v>287</v>
      </c>
      <c r="E15" s="10"/>
      <c r="F15" s="10" t="s">
        <v>288</v>
      </c>
      <c r="G15" s="10">
        <v>30</v>
      </c>
      <c r="H15" s="10" t="s">
        <v>33</v>
      </c>
      <c r="I15" s="10">
        <v>25</v>
      </c>
      <c r="J15" s="10"/>
      <c r="K15" s="14" t="s">
        <v>289</v>
      </c>
      <c r="L15" s="10" t="s">
        <v>290</v>
      </c>
    </row>
    <row r="16" spans="1:12">
      <c r="A16" s="9" t="s">
        <v>12</v>
      </c>
      <c r="B16" s="14" t="s">
        <v>263</v>
      </c>
      <c r="C16" s="10" t="s">
        <v>291</v>
      </c>
      <c r="D16" s="10" t="s">
        <v>292</v>
      </c>
      <c r="E16" s="14" t="s">
        <v>293</v>
      </c>
      <c r="F16" s="10">
        <v>7</v>
      </c>
      <c r="G16" s="10">
        <v>30</v>
      </c>
      <c r="H16" s="10" t="s">
        <v>33</v>
      </c>
      <c r="I16" s="10">
        <v>24</v>
      </c>
      <c r="J16" s="10"/>
      <c r="K16" s="14" t="s">
        <v>294</v>
      </c>
      <c r="L16" s="10">
        <v>8196402862</v>
      </c>
    </row>
    <row r="17" spans="1:12">
      <c r="A17" s="9" t="s">
        <v>12</v>
      </c>
      <c r="B17" s="9" t="s">
        <v>35</v>
      </c>
      <c r="C17" s="9" t="s">
        <v>250</v>
      </c>
      <c r="D17" s="9" t="s">
        <v>89</v>
      </c>
      <c r="E17" s="9" t="s">
        <v>295</v>
      </c>
      <c r="F17" s="9">
        <v>7</v>
      </c>
      <c r="G17" s="9">
        <v>30</v>
      </c>
      <c r="H17" s="9" t="s">
        <v>44</v>
      </c>
      <c r="I17" s="9">
        <v>23</v>
      </c>
      <c r="J17" s="9"/>
      <c r="K17" s="9" t="s">
        <v>269</v>
      </c>
      <c r="L17" s="9" t="s">
        <v>40</v>
      </c>
    </row>
    <row r="18" spans="1:12">
      <c r="A18" s="10" t="s">
        <v>12</v>
      </c>
      <c r="B18" s="10" t="s">
        <v>69</v>
      </c>
      <c r="C18" s="32" t="s">
        <v>296</v>
      </c>
      <c r="D18" s="10" t="s">
        <v>297</v>
      </c>
      <c r="E18" s="10" t="s">
        <v>298</v>
      </c>
      <c r="F18" s="10">
        <v>7</v>
      </c>
      <c r="G18" s="10">
        <v>30</v>
      </c>
      <c r="H18" s="10" t="s">
        <v>33</v>
      </c>
      <c r="I18" s="10">
        <v>22.5</v>
      </c>
      <c r="J18" s="10"/>
      <c r="K18" s="10" t="s">
        <v>249</v>
      </c>
      <c r="L18" s="10">
        <v>89172511333</v>
      </c>
    </row>
    <row r="19" spans="1:12">
      <c r="A19" s="10" t="s">
        <v>12</v>
      </c>
      <c r="B19" s="13" t="s">
        <v>272</v>
      </c>
      <c r="C19" s="10" t="s">
        <v>299</v>
      </c>
      <c r="D19" s="10" t="s">
        <v>300</v>
      </c>
      <c r="E19" s="10" t="s">
        <v>301</v>
      </c>
      <c r="F19" s="10">
        <v>7</v>
      </c>
      <c r="G19" s="10">
        <v>30</v>
      </c>
      <c r="H19" s="10" t="s">
        <v>86</v>
      </c>
      <c r="I19" s="10">
        <v>22.5</v>
      </c>
      <c r="J19" s="10"/>
      <c r="K19" s="14" t="s">
        <v>275</v>
      </c>
      <c r="L19" s="10"/>
    </row>
    <row r="20" spans="1:12" ht="15.75">
      <c r="A20" s="9" t="s">
        <v>12</v>
      </c>
      <c r="B20" s="27" t="s">
        <v>253</v>
      </c>
      <c r="C20" s="28" t="s">
        <v>302</v>
      </c>
      <c r="D20" s="29" t="s">
        <v>303</v>
      </c>
      <c r="E20" s="29" t="s">
        <v>304</v>
      </c>
      <c r="F20" s="29" t="s">
        <v>257</v>
      </c>
      <c r="G20" s="29">
        <v>30</v>
      </c>
      <c r="H20" s="29" t="s">
        <v>33</v>
      </c>
      <c r="I20" s="30">
        <v>22</v>
      </c>
      <c r="J20" s="29"/>
      <c r="K20" s="2" t="s">
        <v>142</v>
      </c>
      <c r="L20" s="4"/>
    </row>
    <row r="21" spans="1:12">
      <c r="A21" s="9" t="s">
        <v>12</v>
      </c>
      <c r="B21" s="10" t="s">
        <v>305</v>
      </c>
      <c r="C21" s="14" t="s">
        <v>306</v>
      </c>
      <c r="D21" s="14" t="s">
        <v>307</v>
      </c>
      <c r="E21" s="14" t="s">
        <v>308</v>
      </c>
      <c r="F21" s="14">
        <v>7</v>
      </c>
      <c r="G21" s="14">
        <v>25</v>
      </c>
      <c r="H21" s="14" t="s">
        <v>38</v>
      </c>
      <c r="I21" s="14">
        <v>22</v>
      </c>
      <c r="J21" s="14"/>
      <c r="K21" s="14" t="s">
        <v>309</v>
      </c>
      <c r="L21" s="14">
        <v>2795514</v>
      </c>
    </row>
    <row r="22" spans="1:12">
      <c r="A22" s="9" t="s">
        <v>12</v>
      </c>
      <c r="B22" s="9" t="s">
        <v>310</v>
      </c>
      <c r="C22" s="9" t="s">
        <v>311</v>
      </c>
      <c r="D22" s="9" t="s">
        <v>312</v>
      </c>
      <c r="E22" s="9" t="s">
        <v>32</v>
      </c>
      <c r="F22" s="9" t="s">
        <v>257</v>
      </c>
      <c r="G22" s="9">
        <v>30</v>
      </c>
      <c r="H22" s="9" t="s">
        <v>38</v>
      </c>
      <c r="I22" s="9">
        <v>21</v>
      </c>
      <c r="J22" s="9"/>
      <c r="K22" s="9" t="s">
        <v>313</v>
      </c>
      <c r="L22" s="9">
        <v>2639704</v>
      </c>
    </row>
    <row r="23" spans="1:12">
      <c r="A23" s="9" t="s">
        <v>12</v>
      </c>
      <c r="B23" s="5" t="s">
        <v>314</v>
      </c>
      <c r="C23" s="1" t="s">
        <v>315</v>
      </c>
      <c r="D23" s="1" t="s">
        <v>316</v>
      </c>
      <c r="E23" s="1" t="s">
        <v>317</v>
      </c>
      <c r="F23" s="1" t="s">
        <v>288</v>
      </c>
      <c r="G23" s="1">
        <v>30</v>
      </c>
      <c r="H23" s="22" t="s">
        <v>17</v>
      </c>
      <c r="I23" s="1">
        <v>20</v>
      </c>
      <c r="J23" s="1"/>
      <c r="K23" s="3" t="s">
        <v>318</v>
      </c>
      <c r="L23" s="1">
        <v>89503253188</v>
      </c>
    </row>
    <row r="24" spans="1:12">
      <c r="A24" s="9" t="s">
        <v>12</v>
      </c>
      <c r="B24" s="9" t="s">
        <v>91</v>
      </c>
      <c r="C24" s="9" t="s">
        <v>319</v>
      </c>
      <c r="D24" s="9" t="s">
        <v>312</v>
      </c>
      <c r="E24" s="9" t="s">
        <v>32</v>
      </c>
      <c r="F24" s="9">
        <v>7</v>
      </c>
      <c r="G24" s="9">
        <v>30</v>
      </c>
      <c r="H24" s="9" t="s">
        <v>38</v>
      </c>
      <c r="I24" s="9">
        <v>20</v>
      </c>
      <c r="J24" s="9"/>
      <c r="K24" s="9" t="s">
        <v>320</v>
      </c>
      <c r="L24" s="9"/>
    </row>
    <row r="25" spans="1:12">
      <c r="A25" s="9" t="s">
        <v>12</v>
      </c>
      <c r="B25" s="10" t="s">
        <v>276</v>
      </c>
      <c r="C25" s="10" t="s">
        <v>321</v>
      </c>
      <c r="D25" s="10" t="s">
        <v>322</v>
      </c>
      <c r="E25" s="10" t="s">
        <v>256</v>
      </c>
      <c r="F25" s="10" t="s">
        <v>251</v>
      </c>
      <c r="G25" s="10">
        <v>30</v>
      </c>
      <c r="H25" s="10" t="s">
        <v>38</v>
      </c>
      <c r="I25" s="10">
        <v>20</v>
      </c>
      <c r="J25" s="10"/>
      <c r="K25" s="10" t="s">
        <v>119</v>
      </c>
      <c r="L25" s="10">
        <v>2763137</v>
      </c>
    </row>
    <row r="26" spans="1:12">
      <c r="A26" s="9" t="s">
        <v>12</v>
      </c>
      <c r="B26" s="10" t="s">
        <v>276</v>
      </c>
      <c r="C26" s="10" t="s">
        <v>323</v>
      </c>
      <c r="D26" s="10" t="s">
        <v>324</v>
      </c>
      <c r="E26" s="10" t="s">
        <v>325</v>
      </c>
      <c r="F26" s="10" t="s">
        <v>288</v>
      </c>
      <c r="G26" s="10">
        <v>30</v>
      </c>
      <c r="H26" s="10" t="s">
        <v>38</v>
      </c>
      <c r="I26" s="10">
        <v>20</v>
      </c>
      <c r="J26" s="10"/>
      <c r="K26" s="10" t="s">
        <v>326</v>
      </c>
      <c r="L26" s="10"/>
    </row>
    <row r="27" spans="1:12" ht="15.75">
      <c r="A27" s="9" t="s">
        <v>12</v>
      </c>
      <c r="B27" s="27" t="s">
        <v>253</v>
      </c>
      <c r="C27" s="28" t="s">
        <v>327</v>
      </c>
      <c r="D27" s="29" t="s">
        <v>48</v>
      </c>
      <c r="E27" s="29" t="s">
        <v>191</v>
      </c>
      <c r="F27" s="29" t="s">
        <v>328</v>
      </c>
      <c r="G27" s="29">
        <v>30</v>
      </c>
      <c r="H27" s="29" t="s">
        <v>33</v>
      </c>
      <c r="I27" s="30">
        <v>20</v>
      </c>
      <c r="J27" s="29"/>
      <c r="K27" s="2" t="s">
        <v>142</v>
      </c>
      <c r="L27" s="4"/>
    </row>
    <row r="28" spans="1:12">
      <c r="A28" s="9" t="s">
        <v>12</v>
      </c>
      <c r="B28" s="10" t="s">
        <v>147</v>
      </c>
      <c r="C28" s="10" t="s">
        <v>329</v>
      </c>
      <c r="D28" s="10" t="s">
        <v>229</v>
      </c>
      <c r="E28" s="10" t="s">
        <v>230</v>
      </c>
      <c r="F28" s="10">
        <v>7</v>
      </c>
      <c r="G28" s="10">
        <v>30</v>
      </c>
      <c r="H28" s="10" t="s">
        <v>38</v>
      </c>
      <c r="I28" s="10">
        <v>20</v>
      </c>
      <c r="J28" s="10"/>
      <c r="K28" s="10" t="s">
        <v>237</v>
      </c>
      <c r="L28" s="10"/>
    </row>
    <row r="29" spans="1:12">
      <c r="A29" s="9" t="s">
        <v>12</v>
      </c>
      <c r="B29" s="10" t="s">
        <v>147</v>
      </c>
      <c r="C29" s="10" t="s">
        <v>330</v>
      </c>
      <c r="D29" s="10" t="s">
        <v>149</v>
      </c>
      <c r="E29" s="10" t="s">
        <v>293</v>
      </c>
      <c r="F29" s="10">
        <v>7</v>
      </c>
      <c r="G29" s="10">
        <v>30</v>
      </c>
      <c r="H29" s="10" t="s">
        <v>38</v>
      </c>
      <c r="I29" s="10">
        <v>20</v>
      </c>
      <c r="J29" s="10"/>
      <c r="K29" s="10" t="s">
        <v>237</v>
      </c>
      <c r="L29" s="10"/>
    </row>
    <row r="30" spans="1:12">
      <c r="A30" s="9" t="s">
        <v>12</v>
      </c>
      <c r="B30" s="10" t="s">
        <v>192</v>
      </c>
      <c r="C30" s="14" t="s">
        <v>331</v>
      </c>
      <c r="D30" s="14" t="s">
        <v>332</v>
      </c>
      <c r="E30" s="14" t="s">
        <v>271</v>
      </c>
      <c r="F30" s="14">
        <v>7</v>
      </c>
      <c r="G30" s="14">
        <v>30</v>
      </c>
      <c r="H30" s="14" t="s">
        <v>38</v>
      </c>
      <c r="I30" s="14">
        <v>20</v>
      </c>
      <c r="J30" s="14"/>
      <c r="K30" s="14" t="s">
        <v>239</v>
      </c>
      <c r="L30" s="14" t="s">
        <v>333</v>
      </c>
    </row>
    <row r="31" spans="1:12">
      <c r="A31" s="10" t="s">
        <v>12</v>
      </c>
      <c r="B31" s="10" t="s">
        <v>334</v>
      </c>
      <c r="C31" s="10" t="s">
        <v>335</v>
      </c>
      <c r="D31" s="10" t="s">
        <v>336</v>
      </c>
      <c r="E31" s="10" t="s">
        <v>337</v>
      </c>
      <c r="F31" s="10" t="s">
        <v>257</v>
      </c>
      <c r="G31" s="10">
        <v>30</v>
      </c>
      <c r="H31" s="10" t="s">
        <v>38</v>
      </c>
      <c r="I31" s="10">
        <v>19</v>
      </c>
      <c r="J31" s="10"/>
      <c r="K31" s="10" t="s">
        <v>338</v>
      </c>
      <c r="L31" s="10">
        <v>2396480</v>
      </c>
    </row>
    <row r="32" spans="1:12">
      <c r="A32" s="10" t="s">
        <v>12</v>
      </c>
      <c r="B32" s="10" t="s">
        <v>334</v>
      </c>
      <c r="C32" s="10" t="s">
        <v>339</v>
      </c>
      <c r="D32" s="10" t="s">
        <v>340</v>
      </c>
      <c r="E32" s="10" t="s">
        <v>227</v>
      </c>
      <c r="F32" s="10" t="s">
        <v>257</v>
      </c>
      <c r="G32" s="10">
        <v>30</v>
      </c>
      <c r="H32" s="10" t="s">
        <v>33</v>
      </c>
      <c r="I32" s="10">
        <v>19</v>
      </c>
      <c r="J32" s="10"/>
      <c r="K32" s="10" t="s">
        <v>338</v>
      </c>
      <c r="L32" s="10">
        <v>2344045</v>
      </c>
    </row>
    <row r="33" spans="1:13">
      <c r="A33" s="10" t="s">
        <v>12</v>
      </c>
      <c r="B33" s="13" t="s">
        <v>272</v>
      </c>
      <c r="C33" s="10" t="s">
        <v>341</v>
      </c>
      <c r="D33" s="10" t="s">
        <v>292</v>
      </c>
      <c r="E33" s="10" t="s">
        <v>337</v>
      </c>
      <c r="F33" s="10">
        <v>7</v>
      </c>
      <c r="G33" s="10">
        <v>30</v>
      </c>
      <c r="H33" s="10" t="s">
        <v>86</v>
      </c>
      <c r="I33" s="10">
        <v>19</v>
      </c>
      <c r="J33" s="10"/>
      <c r="K33" s="14" t="s">
        <v>87</v>
      </c>
      <c r="L33" s="10"/>
    </row>
    <row r="34" spans="1:13">
      <c r="A34" s="10" t="s">
        <v>12</v>
      </c>
      <c r="B34" s="10" t="s">
        <v>334</v>
      </c>
      <c r="C34" s="10" t="s">
        <v>342</v>
      </c>
      <c r="D34" s="10" t="s">
        <v>343</v>
      </c>
      <c r="E34" s="10" t="s">
        <v>337</v>
      </c>
      <c r="F34" s="10" t="s">
        <v>257</v>
      </c>
      <c r="G34" s="10">
        <v>30</v>
      </c>
      <c r="H34" s="10" t="s">
        <v>33</v>
      </c>
      <c r="I34" s="10">
        <v>18</v>
      </c>
      <c r="J34" s="10"/>
      <c r="K34" s="10" t="s">
        <v>338</v>
      </c>
      <c r="L34" s="10">
        <v>2344574</v>
      </c>
    </row>
    <row r="35" spans="1:13">
      <c r="A35" s="9" t="s">
        <v>12</v>
      </c>
      <c r="B35" s="9" t="s">
        <v>344</v>
      </c>
      <c r="C35" s="4" t="s">
        <v>345</v>
      </c>
      <c r="D35" s="4" t="s">
        <v>346</v>
      </c>
      <c r="E35" s="4" t="s">
        <v>347</v>
      </c>
      <c r="F35" s="4">
        <v>7</v>
      </c>
      <c r="G35" s="4">
        <v>30</v>
      </c>
      <c r="H35" s="4" t="s">
        <v>38</v>
      </c>
      <c r="I35" s="4">
        <v>18</v>
      </c>
      <c r="J35" s="4">
        <v>0</v>
      </c>
      <c r="K35" s="4" t="s">
        <v>348</v>
      </c>
      <c r="L35" s="4" t="s">
        <v>107</v>
      </c>
    </row>
    <row r="36" spans="1:13">
      <c r="A36" s="9" t="s">
        <v>12</v>
      </c>
      <c r="B36" s="9" t="s">
        <v>349</v>
      </c>
      <c r="C36" s="36" t="s">
        <v>350</v>
      </c>
      <c r="D36" s="12" t="s">
        <v>351</v>
      </c>
      <c r="E36" s="10" t="s">
        <v>352</v>
      </c>
      <c r="F36" s="10">
        <v>7</v>
      </c>
      <c r="G36" s="10">
        <v>30</v>
      </c>
      <c r="H36" s="10"/>
      <c r="I36" s="10">
        <v>18</v>
      </c>
      <c r="J36" s="10" t="s">
        <v>38</v>
      </c>
      <c r="K36" s="10" t="s">
        <v>353</v>
      </c>
      <c r="L36" s="4"/>
    </row>
    <row r="37" spans="1:13">
      <c r="A37" s="9" t="s">
        <v>12</v>
      </c>
      <c r="B37" s="5" t="s">
        <v>314</v>
      </c>
      <c r="C37" s="1" t="s">
        <v>354</v>
      </c>
      <c r="D37" s="1" t="s">
        <v>340</v>
      </c>
      <c r="E37" s="1" t="s">
        <v>191</v>
      </c>
      <c r="F37" s="1" t="s">
        <v>246</v>
      </c>
      <c r="G37" s="1">
        <v>30</v>
      </c>
      <c r="H37" s="1" t="s">
        <v>355</v>
      </c>
      <c r="I37" s="1">
        <v>17.5</v>
      </c>
      <c r="J37" s="1"/>
      <c r="K37" s="3" t="s">
        <v>318</v>
      </c>
      <c r="L37" s="1">
        <v>89274124258</v>
      </c>
      <c r="M37" s="9"/>
    </row>
    <row r="38" spans="1:13" ht="18" customHeight="1">
      <c r="A38" s="5" t="s">
        <v>12</v>
      </c>
      <c r="B38" s="10" t="s">
        <v>356</v>
      </c>
      <c r="C38" s="10" t="s">
        <v>286</v>
      </c>
      <c r="D38" s="10" t="s">
        <v>357</v>
      </c>
      <c r="E38" s="10" t="s">
        <v>358</v>
      </c>
      <c r="F38" s="10" t="s">
        <v>328</v>
      </c>
      <c r="G38" s="10">
        <v>30</v>
      </c>
      <c r="H38" s="10" t="s">
        <v>38</v>
      </c>
      <c r="I38" s="10">
        <v>17</v>
      </c>
      <c r="J38" s="10" t="s">
        <v>359</v>
      </c>
      <c r="K38" s="10" t="s">
        <v>360</v>
      </c>
      <c r="L38" s="10" t="s">
        <v>361</v>
      </c>
    </row>
    <row r="39" spans="1:13" ht="17.25" customHeight="1">
      <c r="A39" s="6" t="s">
        <v>12</v>
      </c>
      <c r="B39" s="6" t="s">
        <v>362</v>
      </c>
      <c r="C39" s="7" t="s">
        <v>363</v>
      </c>
      <c r="D39" s="7" t="s">
        <v>364</v>
      </c>
      <c r="E39" s="7" t="s">
        <v>204</v>
      </c>
      <c r="F39" s="7" t="s">
        <v>328</v>
      </c>
      <c r="G39" s="7">
        <v>30</v>
      </c>
      <c r="H39" s="37" t="s">
        <v>28</v>
      </c>
      <c r="I39" s="7">
        <v>17</v>
      </c>
      <c r="J39" s="8"/>
      <c r="K39" s="38" t="s">
        <v>365</v>
      </c>
      <c r="L39" s="8"/>
    </row>
    <row r="40" spans="1:13" ht="17.25" customHeight="1">
      <c r="A40" s="9" t="s">
        <v>12</v>
      </c>
      <c r="B40" s="9" t="s">
        <v>366</v>
      </c>
      <c r="C40" s="9" t="s">
        <v>367</v>
      </c>
      <c r="D40" s="9" t="s">
        <v>84</v>
      </c>
      <c r="E40" s="9" t="s">
        <v>368</v>
      </c>
      <c r="F40" s="9" t="s">
        <v>328</v>
      </c>
      <c r="G40" s="9">
        <v>30</v>
      </c>
      <c r="H40" s="9" t="s">
        <v>38</v>
      </c>
      <c r="I40" s="9">
        <v>17</v>
      </c>
      <c r="J40" s="9"/>
      <c r="K40" s="9" t="s">
        <v>369</v>
      </c>
      <c r="L40" s="9">
        <v>204724</v>
      </c>
    </row>
    <row r="41" spans="1:13">
      <c r="A41" s="9" t="s">
        <v>12</v>
      </c>
      <c r="B41" s="10" t="s">
        <v>356</v>
      </c>
      <c r="C41" s="10" t="s">
        <v>370</v>
      </c>
      <c r="D41" s="10" t="s">
        <v>79</v>
      </c>
      <c r="E41" s="10" t="s">
        <v>371</v>
      </c>
      <c r="F41" s="10" t="s">
        <v>257</v>
      </c>
      <c r="G41" s="10">
        <v>30</v>
      </c>
      <c r="H41" s="10" t="s">
        <v>33</v>
      </c>
      <c r="I41" s="10">
        <v>16</v>
      </c>
      <c r="J41" s="10" t="s">
        <v>359</v>
      </c>
      <c r="K41" s="10" t="s">
        <v>372</v>
      </c>
      <c r="L41" s="10" t="s">
        <v>361</v>
      </c>
    </row>
    <row r="42" spans="1:13">
      <c r="A42" s="5" t="s">
        <v>12</v>
      </c>
      <c r="B42" s="5" t="s">
        <v>13</v>
      </c>
      <c r="C42" s="5" t="s">
        <v>373</v>
      </c>
      <c r="D42" s="5" t="s">
        <v>132</v>
      </c>
      <c r="E42" s="5" t="s">
        <v>374</v>
      </c>
      <c r="F42" s="5">
        <v>7</v>
      </c>
      <c r="G42" s="5">
        <v>30</v>
      </c>
      <c r="H42" s="5" t="s">
        <v>17</v>
      </c>
      <c r="I42" s="5">
        <v>16</v>
      </c>
      <c r="J42" s="5"/>
      <c r="K42" s="5" t="s">
        <v>375</v>
      </c>
      <c r="L42" s="5">
        <v>89053778228</v>
      </c>
    </row>
    <row r="43" spans="1:13">
      <c r="A43" s="9" t="s">
        <v>12</v>
      </c>
      <c r="B43" s="9" t="s">
        <v>376</v>
      </c>
      <c r="C43" s="9" t="s">
        <v>377</v>
      </c>
      <c r="D43" s="9" t="s">
        <v>149</v>
      </c>
      <c r="E43" s="9" t="s">
        <v>145</v>
      </c>
      <c r="F43" s="9" t="s">
        <v>257</v>
      </c>
      <c r="G43" s="9">
        <v>30</v>
      </c>
      <c r="H43" s="9" t="s">
        <v>38</v>
      </c>
      <c r="I43" s="9">
        <v>16</v>
      </c>
      <c r="J43" s="9"/>
      <c r="K43" s="9" t="s">
        <v>378</v>
      </c>
      <c r="L43" s="9">
        <v>2611267</v>
      </c>
    </row>
    <row r="44" spans="1:13" ht="17.25" customHeight="1">
      <c r="A44" s="9" t="s">
        <v>12</v>
      </c>
      <c r="B44" s="9" t="s">
        <v>376</v>
      </c>
      <c r="C44" s="9" t="s">
        <v>379</v>
      </c>
      <c r="D44" s="9" t="s">
        <v>149</v>
      </c>
      <c r="E44" s="9" t="s">
        <v>380</v>
      </c>
      <c r="F44" s="9" t="s">
        <v>257</v>
      </c>
      <c r="G44" s="9">
        <v>30</v>
      </c>
      <c r="H44" s="9" t="s">
        <v>38</v>
      </c>
      <c r="I44" s="9">
        <v>16</v>
      </c>
      <c r="J44" s="9"/>
      <c r="K44" s="9" t="s">
        <v>378</v>
      </c>
      <c r="L44" s="9"/>
    </row>
    <row r="45" spans="1:13" ht="15.75" customHeight="1">
      <c r="A45" s="9" t="s">
        <v>12</v>
      </c>
      <c r="B45" s="14" t="s">
        <v>381</v>
      </c>
      <c r="C45" s="32" t="s">
        <v>382</v>
      </c>
      <c r="D45" s="32" t="s">
        <v>383</v>
      </c>
      <c r="E45" s="32" t="s">
        <v>384</v>
      </c>
      <c r="F45" s="32">
        <v>7</v>
      </c>
      <c r="G45" s="32">
        <v>30</v>
      </c>
      <c r="H45" s="32" t="s">
        <v>38</v>
      </c>
      <c r="I45" s="32">
        <v>16</v>
      </c>
      <c r="J45" s="32" t="s">
        <v>158</v>
      </c>
      <c r="K45" s="14" t="s">
        <v>385</v>
      </c>
      <c r="L45" s="32">
        <v>2732380</v>
      </c>
    </row>
    <row r="46" spans="1:13">
      <c r="A46" s="9" t="s">
        <v>12</v>
      </c>
      <c r="B46" s="39" t="s">
        <v>179</v>
      </c>
      <c r="C46" s="39" t="s">
        <v>386</v>
      </c>
      <c r="D46" s="39" t="s">
        <v>140</v>
      </c>
      <c r="E46" s="39" t="s">
        <v>387</v>
      </c>
      <c r="F46" s="39">
        <v>7</v>
      </c>
      <c r="G46" s="39">
        <v>30</v>
      </c>
      <c r="H46" s="10" t="s">
        <v>38</v>
      </c>
      <c r="I46" s="39">
        <v>16</v>
      </c>
      <c r="J46" s="39"/>
      <c r="K46" s="39" t="s">
        <v>388</v>
      </c>
      <c r="L46" s="39"/>
    </row>
    <row r="47" spans="1:13" ht="17.25" customHeight="1">
      <c r="A47" s="9" t="s">
        <v>12</v>
      </c>
      <c r="B47" s="10" t="s">
        <v>356</v>
      </c>
      <c r="C47" s="10" t="s">
        <v>389</v>
      </c>
      <c r="D47" s="10" t="s">
        <v>20</v>
      </c>
      <c r="E47" s="10" t="s">
        <v>37</v>
      </c>
      <c r="F47" s="10" t="s">
        <v>390</v>
      </c>
      <c r="G47" s="10">
        <v>30</v>
      </c>
      <c r="H47" s="10" t="s">
        <v>33</v>
      </c>
      <c r="I47" s="10">
        <v>15</v>
      </c>
      <c r="J47" s="10" t="s">
        <v>359</v>
      </c>
      <c r="K47" s="10" t="s">
        <v>391</v>
      </c>
      <c r="L47" s="10" t="s">
        <v>361</v>
      </c>
    </row>
    <row r="48" spans="1:13" ht="15.75" customHeight="1">
      <c r="A48" s="6" t="s">
        <v>12</v>
      </c>
      <c r="B48" s="40" t="s">
        <v>356</v>
      </c>
      <c r="C48" s="10" t="s">
        <v>392</v>
      </c>
      <c r="D48" s="10" t="s">
        <v>343</v>
      </c>
      <c r="E48" s="10" t="s">
        <v>393</v>
      </c>
      <c r="F48" s="10" t="s">
        <v>257</v>
      </c>
      <c r="G48" s="10">
        <v>30</v>
      </c>
      <c r="H48" s="10" t="s">
        <v>33</v>
      </c>
      <c r="I48" s="10">
        <v>15</v>
      </c>
      <c r="J48" s="10" t="s">
        <v>359</v>
      </c>
      <c r="K48" s="10" t="s">
        <v>372</v>
      </c>
      <c r="L48" s="10" t="s">
        <v>361</v>
      </c>
    </row>
    <row r="49" spans="1:12">
      <c r="A49" s="6" t="s">
        <v>12</v>
      </c>
      <c r="B49" s="6" t="s">
        <v>362</v>
      </c>
      <c r="C49" s="7" t="s">
        <v>394</v>
      </c>
      <c r="D49" s="7" t="s">
        <v>395</v>
      </c>
      <c r="E49" s="7" t="s">
        <v>93</v>
      </c>
      <c r="F49" s="7" t="s">
        <v>328</v>
      </c>
      <c r="G49" s="7">
        <v>30</v>
      </c>
      <c r="H49" s="7" t="s">
        <v>33</v>
      </c>
      <c r="I49" s="8">
        <v>15</v>
      </c>
      <c r="J49" s="8"/>
      <c r="K49" s="38" t="s">
        <v>365</v>
      </c>
      <c r="L49" s="8"/>
    </row>
    <row r="50" spans="1:12">
      <c r="A50" s="10" t="s">
        <v>12</v>
      </c>
      <c r="B50" s="10" t="s">
        <v>69</v>
      </c>
      <c r="C50" s="26" t="s">
        <v>396</v>
      </c>
      <c r="D50" s="26" t="s">
        <v>397</v>
      </c>
      <c r="E50" s="26" t="s">
        <v>358</v>
      </c>
      <c r="F50" s="10">
        <v>7</v>
      </c>
      <c r="G50" s="10">
        <v>30</v>
      </c>
      <c r="H50" s="10" t="s">
        <v>33</v>
      </c>
      <c r="I50" s="10">
        <v>15</v>
      </c>
      <c r="J50" s="10"/>
      <c r="K50" s="10" t="s">
        <v>249</v>
      </c>
      <c r="L50" s="10">
        <v>89872369276</v>
      </c>
    </row>
    <row r="51" spans="1:12">
      <c r="A51" s="9" t="s">
        <v>12</v>
      </c>
      <c r="B51" s="9" t="s">
        <v>91</v>
      </c>
      <c r="C51" s="9" t="s">
        <v>398</v>
      </c>
      <c r="D51" s="9" t="s">
        <v>149</v>
      </c>
      <c r="E51" s="9" t="s">
        <v>399</v>
      </c>
      <c r="F51" s="9">
        <v>7</v>
      </c>
      <c r="G51" s="9">
        <v>30</v>
      </c>
      <c r="H51" s="9" t="s">
        <v>33</v>
      </c>
      <c r="I51" s="9">
        <v>15</v>
      </c>
      <c r="J51" s="9"/>
      <c r="K51" s="9" t="s">
        <v>320</v>
      </c>
      <c r="L51" s="9"/>
    </row>
    <row r="52" spans="1:12">
      <c r="A52" s="9" t="s">
        <v>12</v>
      </c>
      <c r="B52" s="9" t="s">
        <v>400</v>
      </c>
      <c r="C52" s="9" t="s">
        <v>401</v>
      </c>
      <c r="D52" s="9" t="s">
        <v>402</v>
      </c>
      <c r="E52" s="9" t="s">
        <v>105</v>
      </c>
      <c r="F52" s="9">
        <v>7</v>
      </c>
      <c r="G52" s="9">
        <v>30</v>
      </c>
      <c r="H52" s="9" t="s">
        <v>38</v>
      </c>
      <c r="I52" s="9">
        <v>15</v>
      </c>
      <c r="J52" s="9"/>
      <c r="K52" s="9" t="s">
        <v>129</v>
      </c>
      <c r="L52" s="9">
        <v>89510654293</v>
      </c>
    </row>
    <row r="53" spans="1:12">
      <c r="A53" s="9" t="s">
        <v>12</v>
      </c>
      <c r="B53" s="10" t="s">
        <v>147</v>
      </c>
      <c r="C53" s="10" t="s">
        <v>329</v>
      </c>
      <c r="D53" s="10" t="s">
        <v>403</v>
      </c>
      <c r="E53" s="10" t="s">
        <v>227</v>
      </c>
      <c r="F53" s="10">
        <v>7</v>
      </c>
      <c r="G53" s="10">
        <v>30</v>
      </c>
      <c r="H53" s="10" t="s">
        <v>33</v>
      </c>
      <c r="I53" s="10">
        <v>15</v>
      </c>
      <c r="J53" s="10"/>
      <c r="K53" s="10" t="s">
        <v>404</v>
      </c>
      <c r="L53" s="10"/>
    </row>
    <row r="54" spans="1:12" ht="30">
      <c r="A54" s="9" t="s">
        <v>12</v>
      </c>
      <c r="B54" s="14" t="s">
        <v>381</v>
      </c>
      <c r="C54" s="32" t="s">
        <v>405</v>
      </c>
      <c r="D54" s="32" t="s">
        <v>48</v>
      </c>
      <c r="E54" s="32" t="s">
        <v>406</v>
      </c>
      <c r="F54" s="32">
        <v>7</v>
      </c>
      <c r="G54" s="32">
        <v>30</v>
      </c>
      <c r="H54" s="32" t="s">
        <v>33</v>
      </c>
      <c r="I54" s="32">
        <v>15</v>
      </c>
      <c r="J54" s="32" t="s">
        <v>158</v>
      </c>
      <c r="K54" s="14" t="s">
        <v>385</v>
      </c>
      <c r="L54" s="32">
        <v>89600479734</v>
      </c>
    </row>
    <row r="55" spans="1:12">
      <c r="A55" s="9" t="s">
        <v>12</v>
      </c>
      <c r="B55" s="10" t="s">
        <v>305</v>
      </c>
      <c r="C55" s="14" t="s">
        <v>407</v>
      </c>
      <c r="D55" s="14" t="s">
        <v>408</v>
      </c>
      <c r="E55" s="14" t="s">
        <v>409</v>
      </c>
      <c r="F55" s="14">
        <v>7</v>
      </c>
      <c r="G55" s="14">
        <v>25</v>
      </c>
      <c r="H55" s="14" t="s">
        <v>33</v>
      </c>
      <c r="I55" s="14">
        <v>15</v>
      </c>
      <c r="J55" s="14"/>
      <c r="K55" s="14" t="s">
        <v>309</v>
      </c>
      <c r="L55" s="14">
        <v>89600562413</v>
      </c>
    </row>
    <row r="56" spans="1:12">
      <c r="A56" s="9" t="s">
        <v>12</v>
      </c>
      <c r="B56" s="41" t="s">
        <v>410</v>
      </c>
      <c r="C56" s="42" t="s">
        <v>411</v>
      </c>
      <c r="D56" s="42" t="s">
        <v>156</v>
      </c>
      <c r="E56" s="42" t="s">
        <v>412</v>
      </c>
      <c r="F56" s="42">
        <v>7</v>
      </c>
      <c r="G56" s="42">
        <v>30</v>
      </c>
      <c r="H56" s="42" t="s">
        <v>33</v>
      </c>
      <c r="I56" s="42">
        <v>15</v>
      </c>
      <c r="J56" s="42"/>
      <c r="K56" s="42" t="s">
        <v>413</v>
      </c>
      <c r="L56" s="43">
        <v>2346361</v>
      </c>
    </row>
  </sheetData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3"/>
  <sheetViews>
    <sheetView workbookViewId="0">
      <selection activeCell="D73" sqref="D73"/>
    </sheetView>
  </sheetViews>
  <sheetFormatPr defaultRowHeight="15"/>
  <cols>
    <col min="2" max="2" width="20.85546875" customWidth="1"/>
    <col min="3" max="3" width="13.85546875" customWidth="1"/>
    <col min="4" max="4" width="14.85546875" customWidth="1"/>
    <col min="5" max="5" width="14.7109375" customWidth="1"/>
    <col min="11" max="11" width="18" customWidth="1"/>
    <col min="12" max="12" width="13.7109375" customWidth="1"/>
    <col min="13" max="13" width="17.5703125" customWidth="1"/>
  </cols>
  <sheetData>
    <row r="1" spans="1:12" ht="15.75">
      <c r="B1" s="110" t="s">
        <v>750</v>
      </c>
    </row>
    <row r="2" spans="1:12" ht="221.25" customHeight="1">
      <c r="A2" s="109" t="s">
        <v>0</v>
      </c>
      <c r="B2" s="109" t="s">
        <v>1</v>
      </c>
      <c r="C2" s="109" t="s">
        <v>2</v>
      </c>
      <c r="D2" s="109" t="s">
        <v>3</v>
      </c>
      <c r="E2" s="109" t="s">
        <v>4</v>
      </c>
      <c r="F2" s="109" t="s">
        <v>5</v>
      </c>
      <c r="G2" s="109" t="s">
        <v>6</v>
      </c>
      <c r="H2" s="109" t="s">
        <v>7</v>
      </c>
      <c r="I2" s="109" t="s">
        <v>8</v>
      </c>
      <c r="J2" s="109" t="s">
        <v>9</v>
      </c>
      <c r="K2" s="109" t="s">
        <v>10</v>
      </c>
      <c r="L2" s="109" t="s">
        <v>11</v>
      </c>
    </row>
    <row r="3" spans="1:12" ht="35.25" customHeight="1">
      <c r="A3" s="10" t="s">
        <v>12</v>
      </c>
      <c r="B3" s="14" t="s">
        <v>240</v>
      </c>
      <c r="C3" s="10" t="s">
        <v>656</v>
      </c>
      <c r="D3" s="10" t="s">
        <v>149</v>
      </c>
      <c r="E3" s="10" t="s">
        <v>32</v>
      </c>
      <c r="F3" s="10">
        <v>8</v>
      </c>
      <c r="G3" s="10">
        <v>30</v>
      </c>
      <c r="H3" s="10" t="s">
        <v>38</v>
      </c>
      <c r="I3" s="10">
        <v>26</v>
      </c>
      <c r="J3" s="10" t="s">
        <v>38</v>
      </c>
      <c r="K3" s="10" t="s">
        <v>241</v>
      </c>
      <c r="L3" s="10">
        <v>2721525</v>
      </c>
    </row>
    <row r="4" spans="1:12" ht="57" customHeight="1">
      <c r="A4" s="6" t="s">
        <v>12</v>
      </c>
      <c r="B4" s="14" t="s">
        <v>185</v>
      </c>
      <c r="C4" s="10" t="s">
        <v>657</v>
      </c>
      <c r="D4" s="10" t="s">
        <v>84</v>
      </c>
      <c r="E4" s="10" t="s">
        <v>658</v>
      </c>
      <c r="F4" s="10">
        <v>8</v>
      </c>
      <c r="G4" s="10">
        <v>30</v>
      </c>
      <c r="H4" s="10" t="s">
        <v>33</v>
      </c>
      <c r="I4" s="10">
        <v>26</v>
      </c>
      <c r="J4" s="10"/>
      <c r="K4" s="14" t="s">
        <v>187</v>
      </c>
      <c r="L4" s="10" t="s">
        <v>659</v>
      </c>
    </row>
    <row r="5" spans="1:12" ht="90" customHeight="1">
      <c r="A5" s="23" t="s">
        <v>45</v>
      </c>
      <c r="B5" s="24" t="s">
        <v>46</v>
      </c>
      <c r="C5" s="25" t="s">
        <v>660</v>
      </c>
      <c r="D5" s="25" t="s">
        <v>89</v>
      </c>
      <c r="E5" s="25" t="s">
        <v>221</v>
      </c>
      <c r="F5" s="24" t="s">
        <v>661</v>
      </c>
      <c r="G5" s="24">
        <v>30</v>
      </c>
      <c r="H5" s="24" t="s">
        <v>38</v>
      </c>
      <c r="I5" s="24">
        <v>25</v>
      </c>
      <c r="J5" s="23"/>
      <c r="K5" s="24" t="s">
        <v>225</v>
      </c>
      <c r="L5" s="4"/>
    </row>
    <row r="6" spans="1:12" ht="30" customHeight="1">
      <c r="A6" s="6" t="s">
        <v>12</v>
      </c>
      <c r="B6" s="14" t="s">
        <v>192</v>
      </c>
      <c r="C6" s="14" t="s">
        <v>662</v>
      </c>
      <c r="D6" s="14" t="s">
        <v>663</v>
      </c>
      <c r="E6" s="14" t="s">
        <v>238</v>
      </c>
      <c r="F6" s="14">
        <v>8</v>
      </c>
      <c r="G6" s="14">
        <v>25</v>
      </c>
      <c r="H6" s="14" t="s">
        <v>33</v>
      </c>
      <c r="I6" s="14">
        <v>25</v>
      </c>
      <c r="J6" s="14"/>
      <c r="K6" s="14" t="s">
        <v>239</v>
      </c>
      <c r="L6" s="14" t="s">
        <v>664</v>
      </c>
    </row>
    <row r="7" spans="1:12" ht="78.75">
      <c r="A7" s="23" t="s">
        <v>45</v>
      </c>
      <c r="B7" s="24" t="s">
        <v>46</v>
      </c>
      <c r="C7" s="24" t="s">
        <v>665</v>
      </c>
      <c r="D7" s="24" t="s">
        <v>226</v>
      </c>
      <c r="E7" s="24" t="s">
        <v>16</v>
      </c>
      <c r="F7" s="24" t="s">
        <v>661</v>
      </c>
      <c r="G7" s="24">
        <v>30</v>
      </c>
      <c r="H7" s="24" t="s">
        <v>33</v>
      </c>
      <c r="I7" s="24">
        <v>24</v>
      </c>
      <c r="J7" s="23"/>
      <c r="K7" s="24" t="s">
        <v>225</v>
      </c>
      <c r="L7" s="4"/>
    </row>
    <row r="8" spans="1:12" ht="28.5" customHeight="1">
      <c r="A8" s="23" t="s">
        <v>45</v>
      </c>
      <c r="B8" s="24" t="s">
        <v>46</v>
      </c>
      <c r="C8" s="24" t="s">
        <v>666</v>
      </c>
      <c r="D8" s="24" t="s">
        <v>121</v>
      </c>
      <c r="E8" s="24" t="s">
        <v>227</v>
      </c>
      <c r="F8" s="24" t="s">
        <v>661</v>
      </c>
      <c r="G8" s="24">
        <v>30</v>
      </c>
      <c r="H8" s="65" t="s">
        <v>33</v>
      </c>
      <c r="I8" s="24">
        <v>24</v>
      </c>
      <c r="J8" s="23"/>
      <c r="K8" s="24" t="s">
        <v>225</v>
      </c>
      <c r="L8" s="4"/>
    </row>
    <row r="9" spans="1:12" ht="26.25" customHeight="1">
      <c r="A9" s="9" t="s">
        <v>34</v>
      </c>
      <c r="B9" s="5" t="s">
        <v>35</v>
      </c>
      <c r="C9" s="9" t="s">
        <v>667</v>
      </c>
      <c r="D9" s="9" t="s">
        <v>668</v>
      </c>
      <c r="E9" s="9" t="s">
        <v>32</v>
      </c>
      <c r="F9" s="9">
        <v>8</v>
      </c>
      <c r="G9" s="9">
        <v>30</v>
      </c>
      <c r="H9" s="9" t="s">
        <v>38</v>
      </c>
      <c r="I9" s="9">
        <v>23</v>
      </c>
      <c r="J9" s="9"/>
      <c r="K9" s="9" t="s">
        <v>39</v>
      </c>
      <c r="L9" s="9" t="s">
        <v>40</v>
      </c>
    </row>
    <row r="10" spans="1:12" ht="30">
      <c r="A10" s="6" t="s">
        <v>12</v>
      </c>
      <c r="B10" s="5" t="s">
        <v>35</v>
      </c>
      <c r="C10" s="9" t="s">
        <v>667</v>
      </c>
      <c r="D10" s="9" t="s">
        <v>668</v>
      </c>
      <c r="E10" s="9" t="s">
        <v>32</v>
      </c>
      <c r="F10" s="9">
        <v>8</v>
      </c>
      <c r="G10" s="9">
        <v>30</v>
      </c>
      <c r="H10" s="9" t="s">
        <v>38</v>
      </c>
      <c r="I10" s="9">
        <v>23</v>
      </c>
      <c r="J10" s="9"/>
      <c r="K10" s="9" t="s">
        <v>39</v>
      </c>
      <c r="L10" s="9" t="s">
        <v>40</v>
      </c>
    </row>
    <row r="11" spans="1:12" ht="81.75" customHeight="1">
      <c r="A11" s="9" t="s">
        <v>12</v>
      </c>
      <c r="B11" s="86" t="s">
        <v>214</v>
      </c>
      <c r="C11" s="1" t="s">
        <v>223</v>
      </c>
      <c r="D11" s="1" t="s">
        <v>669</v>
      </c>
      <c r="E11" s="1" t="s">
        <v>224</v>
      </c>
      <c r="F11" s="1" t="s">
        <v>670</v>
      </c>
      <c r="G11" s="1">
        <v>30</v>
      </c>
      <c r="H11" s="22" t="s">
        <v>38</v>
      </c>
      <c r="I11" s="1">
        <v>22</v>
      </c>
      <c r="J11" s="1"/>
      <c r="K11" s="87" t="s">
        <v>671</v>
      </c>
      <c r="L11" s="1">
        <v>2721727</v>
      </c>
    </row>
    <row r="12" spans="1:12" ht="88.5" customHeight="1">
      <c r="A12" s="9" t="s">
        <v>12</v>
      </c>
      <c r="B12" s="86" t="s">
        <v>214</v>
      </c>
      <c r="C12" s="1" t="s">
        <v>223</v>
      </c>
      <c r="D12" s="1" t="s">
        <v>669</v>
      </c>
      <c r="E12" s="1" t="s">
        <v>224</v>
      </c>
      <c r="F12" s="1" t="s">
        <v>670</v>
      </c>
      <c r="G12" s="1">
        <v>30</v>
      </c>
      <c r="H12" s="22" t="s">
        <v>17</v>
      </c>
      <c r="I12" s="1">
        <v>22</v>
      </c>
      <c r="J12" s="1"/>
      <c r="K12" s="87" t="s">
        <v>671</v>
      </c>
      <c r="L12" s="1">
        <v>2721727</v>
      </c>
    </row>
    <row r="13" spans="1:12" ht="27" customHeight="1">
      <c r="A13" s="12" t="s">
        <v>45</v>
      </c>
      <c r="B13" s="13" t="s">
        <v>82</v>
      </c>
      <c r="C13" s="10" t="s">
        <v>672</v>
      </c>
      <c r="D13" s="10" t="s">
        <v>198</v>
      </c>
      <c r="E13" s="10" t="s">
        <v>80</v>
      </c>
      <c r="F13" s="10">
        <v>8</v>
      </c>
      <c r="G13" s="10">
        <v>30</v>
      </c>
      <c r="H13" s="10" t="s">
        <v>86</v>
      </c>
      <c r="I13" s="10">
        <v>21.5</v>
      </c>
      <c r="J13" s="10"/>
      <c r="K13" s="88" t="s">
        <v>673</v>
      </c>
      <c r="L13" s="4"/>
    </row>
    <row r="14" spans="1:12" ht="28.5" customHeight="1">
      <c r="A14" s="9" t="s">
        <v>34</v>
      </c>
      <c r="B14" s="5" t="s">
        <v>35</v>
      </c>
      <c r="C14" s="9" t="s">
        <v>674</v>
      </c>
      <c r="D14" s="9" t="s">
        <v>491</v>
      </c>
      <c r="E14" s="9" t="s">
        <v>675</v>
      </c>
      <c r="F14" s="9">
        <v>8</v>
      </c>
      <c r="G14" s="9">
        <v>30</v>
      </c>
      <c r="H14" s="9" t="s">
        <v>44</v>
      </c>
      <c r="I14" s="9">
        <v>21</v>
      </c>
      <c r="J14" s="9"/>
      <c r="K14" s="89" t="s">
        <v>39</v>
      </c>
      <c r="L14" s="9" t="s">
        <v>40</v>
      </c>
    </row>
    <row r="15" spans="1:12" ht="30.75" thickBot="1">
      <c r="A15" s="6" t="s">
        <v>12</v>
      </c>
      <c r="B15" s="5" t="s">
        <v>35</v>
      </c>
      <c r="C15" s="9" t="s">
        <v>674</v>
      </c>
      <c r="D15" s="9" t="s">
        <v>491</v>
      </c>
      <c r="E15" s="9" t="s">
        <v>675</v>
      </c>
      <c r="F15" s="9">
        <v>8</v>
      </c>
      <c r="G15" s="9">
        <v>30</v>
      </c>
      <c r="H15" s="9" t="s">
        <v>44</v>
      </c>
      <c r="I15" s="9">
        <v>21</v>
      </c>
      <c r="J15" s="9"/>
      <c r="K15" s="89" t="s">
        <v>39</v>
      </c>
      <c r="L15" s="9" t="s">
        <v>40</v>
      </c>
    </row>
    <row r="16" spans="1:12" ht="45.75" thickBot="1">
      <c r="A16" s="90" t="s">
        <v>12</v>
      </c>
      <c r="B16" s="78" t="s">
        <v>185</v>
      </c>
      <c r="C16" s="56" t="s">
        <v>676</v>
      </c>
      <c r="D16" s="56" t="s">
        <v>79</v>
      </c>
      <c r="E16" s="56" t="s">
        <v>677</v>
      </c>
      <c r="F16" s="56">
        <v>8</v>
      </c>
      <c r="G16" s="56">
        <v>30</v>
      </c>
      <c r="H16" s="56" t="s">
        <v>33</v>
      </c>
      <c r="I16" s="56">
        <v>21</v>
      </c>
      <c r="J16" s="56"/>
      <c r="K16" s="91" t="s">
        <v>187</v>
      </c>
      <c r="L16" s="10" t="s">
        <v>678</v>
      </c>
    </row>
    <row r="17" spans="1:12" ht="15.75" thickBot="1">
      <c r="A17" s="56"/>
      <c r="B17" s="78">
        <v>124</v>
      </c>
      <c r="C17" s="56" t="s">
        <v>679</v>
      </c>
      <c r="D17" s="56" t="s">
        <v>680</v>
      </c>
      <c r="E17" s="56" t="s">
        <v>228</v>
      </c>
      <c r="F17" s="92" t="s">
        <v>681</v>
      </c>
      <c r="G17" s="92">
        <v>25</v>
      </c>
      <c r="H17" s="92" t="s">
        <v>61</v>
      </c>
      <c r="I17" s="92">
        <v>20</v>
      </c>
      <c r="J17" s="92" t="s">
        <v>61</v>
      </c>
      <c r="K17" s="93" t="s">
        <v>682</v>
      </c>
      <c r="L17" s="10">
        <v>89600536327</v>
      </c>
    </row>
    <row r="18" spans="1:12" ht="15.75" thickBot="1">
      <c r="A18" s="56" t="s">
        <v>146</v>
      </c>
      <c r="B18" s="78" t="s">
        <v>147</v>
      </c>
      <c r="C18" s="56" t="s">
        <v>683</v>
      </c>
      <c r="D18" s="56" t="s">
        <v>89</v>
      </c>
      <c r="E18" s="56" t="s">
        <v>236</v>
      </c>
      <c r="F18" s="56">
        <v>8</v>
      </c>
      <c r="G18" s="56">
        <v>30</v>
      </c>
      <c r="H18" s="56" t="s">
        <v>38</v>
      </c>
      <c r="I18" s="56">
        <v>20</v>
      </c>
      <c r="J18" s="56"/>
      <c r="K18" s="93" t="s">
        <v>237</v>
      </c>
      <c r="L18" s="4"/>
    </row>
    <row r="19" spans="1:12" ht="26.25" customHeight="1">
      <c r="A19" s="10" t="s">
        <v>12</v>
      </c>
      <c r="B19" s="14" t="s">
        <v>174</v>
      </c>
      <c r="C19" s="10" t="s">
        <v>684</v>
      </c>
      <c r="D19" s="10" t="s">
        <v>685</v>
      </c>
      <c r="E19" s="10" t="s">
        <v>101</v>
      </c>
      <c r="F19" s="10">
        <v>8</v>
      </c>
      <c r="G19" s="10">
        <v>30</v>
      </c>
      <c r="H19" s="10" t="s">
        <v>33</v>
      </c>
      <c r="I19" s="10">
        <v>20</v>
      </c>
      <c r="J19" s="10"/>
      <c r="K19" s="94" t="s">
        <v>177</v>
      </c>
      <c r="L19" s="10" t="s">
        <v>158</v>
      </c>
    </row>
    <row r="20" spans="1:12" ht="27" customHeight="1">
      <c r="A20" s="10" t="s">
        <v>12</v>
      </c>
      <c r="B20" s="14" t="s">
        <v>174</v>
      </c>
      <c r="C20" s="10" t="s">
        <v>686</v>
      </c>
      <c r="D20" s="10" t="s">
        <v>687</v>
      </c>
      <c r="E20" s="10" t="s">
        <v>32</v>
      </c>
      <c r="F20" s="10">
        <v>8</v>
      </c>
      <c r="G20" s="10">
        <v>30</v>
      </c>
      <c r="H20" s="10" t="s">
        <v>33</v>
      </c>
      <c r="I20" s="10">
        <v>20</v>
      </c>
      <c r="J20" s="10"/>
      <c r="K20" s="94" t="s">
        <v>177</v>
      </c>
      <c r="L20" s="10" t="s">
        <v>688</v>
      </c>
    </row>
    <row r="21" spans="1:12" ht="21.75" customHeight="1">
      <c r="A21" s="12" t="s">
        <v>45</v>
      </c>
      <c r="B21" s="13" t="s">
        <v>82</v>
      </c>
      <c r="C21" s="10" t="s">
        <v>689</v>
      </c>
      <c r="D21" s="10" t="s">
        <v>89</v>
      </c>
      <c r="E21" s="10" t="s">
        <v>690</v>
      </c>
      <c r="F21" s="10">
        <v>8</v>
      </c>
      <c r="G21" s="10">
        <v>30</v>
      </c>
      <c r="H21" s="10" t="s">
        <v>86</v>
      </c>
      <c r="I21" s="10">
        <v>19</v>
      </c>
      <c r="J21" s="10"/>
      <c r="K21" s="88" t="s">
        <v>673</v>
      </c>
      <c r="L21" s="4"/>
    </row>
    <row r="22" spans="1:12" ht="45">
      <c r="A22" s="10"/>
      <c r="B22" s="14" t="s">
        <v>114</v>
      </c>
      <c r="C22" s="10" t="s">
        <v>691</v>
      </c>
      <c r="D22" s="10" t="s">
        <v>31</v>
      </c>
      <c r="E22" s="10" t="s">
        <v>232</v>
      </c>
      <c r="F22" s="10" t="s">
        <v>670</v>
      </c>
      <c r="G22" s="10">
        <v>30</v>
      </c>
      <c r="H22" s="10" t="s">
        <v>38</v>
      </c>
      <c r="I22" s="10">
        <v>18</v>
      </c>
      <c r="J22" s="10"/>
      <c r="K22" s="94" t="s">
        <v>119</v>
      </c>
      <c r="L22" s="10">
        <v>2765778</v>
      </c>
    </row>
    <row r="23" spans="1:12" ht="45">
      <c r="A23" s="10"/>
      <c r="B23" s="14" t="s">
        <v>114</v>
      </c>
      <c r="C23" s="10" t="s">
        <v>691</v>
      </c>
      <c r="D23" s="10" t="s">
        <v>31</v>
      </c>
      <c r="E23" s="10" t="s">
        <v>232</v>
      </c>
      <c r="F23" s="10" t="s">
        <v>670</v>
      </c>
      <c r="G23" s="10">
        <v>30</v>
      </c>
      <c r="H23" s="10" t="s">
        <v>38</v>
      </c>
      <c r="I23" s="10">
        <v>18</v>
      </c>
      <c r="J23" s="10"/>
      <c r="K23" s="94" t="s">
        <v>119</v>
      </c>
      <c r="L23" s="10">
        <v>2765778</v>
      </c>
    </row>
    <row r="24" spans="1:12">
      <c r="A24" s="6" t="s">
        <v>12</v>
      </c>
      <c r="B24" s="5">
        <v>169</v>
      </c>
      <c r="C24" s="9" t="s">
        <v>692</v>
      </c>
      <c r="D24" s="9" t="s">
        <v>229</v>
      </c>
      <c r="E24" s="9" t="s">
        <v>230</v>
      </c>
      <c r="F24" s="9" t="s">
        <v>681</v>
      </c>
      <c r="G24" s="9">
        <v>30</v>
      </c>
      <c r="H24" s="9" t="s">
        <v>38</v>
      </c>
      <c r="I24" s="9">
        <v>18</v>
      </c>
      <c r="J24" s="9"/>
      <c r="K24" s="89" t="s">
        <v>231</v>
      </c>
      <c r="L24" s="9">
        <v>89270302133</v>
      </c>
    </row>
    <row r="25" spans="1:12" ht="47.25">
      <c r="A25" s="6" t="s">
        <v>12</v>
      </c>
      <c r="B25" s="16" t="s">
        <v>138</v>
      </c>
      <c r="C25" s="17" t="s">
        <v>693</v>
      </c>
      <c r="D25" s="4" t="s">
        <v>233</v>
      </c>
      <c r="E25" s="4" t="s">
        <v>694</v>
      </c>
      <c r="F25" s="4" t="s">
        <v>681</v>
      </c>
      <c r="G25" s="4">
        <v>30</v>
      </c>
      <c r="H25" s="4" t="s">
        <v>33</v>
      </c>
      <c r="I25" s="4">
        <v>18</v>
      </c>
      <c r="J25" s="18"/>
      <c r="K25" s="95" t="s">
        <v>234</v>
      </c>
      <c r="L25" s="4"/>
    </row>
    <row r="26" spans="1:12" ht="47.25">
      <c r="A26" s="96" t="s">
        <v>12</v>
      </c>
      <c r="B26" s="97" t="s">
        <v>138</v>
      </c>
      <c r="C26" s="17" t="s">
        <v>695</v>
      </c>
      <c r="D26" s="4" t="s">
        <v>696</v>
      </c>
      <c r="E26" s="4" t="s">
        <v>235</v>
      </c>
      <c r="F26" s="4" t="s">
        <v>681</v>
      </c>
      <c r="G26" s="4">
        <v>30</v>
      </c>
      <c r="H26" s="4" t="s">
        <v>33</v>
      </c>
      <c r="I26" s="4">
        <v>18</v>
      </c>
      <c r="J26" s="18"/>
      <c r="K26" s="95" t="s">
        <v>234</v>
      </c>
      <c r="L26" s="4"/>
    </row>
    <row r="27" spans="1:12" ht="30">
      <c r="A27" s="5" t="s">
        <v>34</v>
      </c>
      <c r="B27" s="5">
        <v>47</v>
      </c>
      <c r="C27" s="5" t="s">
        <v>495</v>
      </c>
      <c r="D27" s="5" t="s">
        <v>481</v>
      </c>
      <c r="E27" s="5" t="s">
        <v>128</v>
      </c>
      <c r="F27" s="5">
        <v>8</v>
      </c>
      <c r="G27" s="5">
        <v>30</v>
      </c>
      <c r="H27" s="5" t="s">
        <v>17</v>
      </c>
      <c r="I27" s="5">
        <v>17</v>
      </c>
      <c r="J27" s="5"/>
      <c r="K27" s="98" t="s">
        <v>18</v>
      </c>
      <c r="L27" s="5">
        <v>89274366271</v>
      </c>
    </row>
    <row r="28" spans="1:12">
      <c r="A28" s="4" t="s">
        <v>12</v>
      </c>
      <c r="B28" s="23" t="s">
        <v>207</v>
      </c>
      <c r="C28" s="4" t="s">
        <v>697</v>
      </c>
      <c r="D28" s="4" t="s">
        <v>25</v>
      </c>
      <c r="E28" s="4" t="s">
        <v>698</v>
      </c>
      <c r="F28" s="4" t="s">
        <v>699</v>
      </c>
      <c r="G28" s="4">
        <v>25</v>
      </c>
      <c r="H28" s="4" t="s">
        <v>38</v>
      </c>
      <c r="I28" s="4">
        <v>17</v>
      </c>
      <c r="J28" s="4"/>
      <c r="K28" s="99" t="s">
        <v>700</v>
      </c>
      <c r="L28" s="4">
        <v>89196284590</v>
      </c>
    </row>
    <row r="29" spans="1:12" ht="180">
      <c r="A29" s="10" t="s">
        <v>12</v>
      </c>
      <c r="B29" s="14" t="s">
        <v>73</v>
      </c>
      <c r="C29" s="10" t="s">
        <v>701</v>
      </c>
      <c r="D29" s="10" t="s">
        <v>109</v>
      </c>
      <c r="E29" s="10" t="s">
        <v>702</v>
      </c>
      <c r="F29" s="10" t="s">
        <v>703</v>
      </c>
      <c r="G29" s="10">
        <v>30</v>
      </c>
      <c r="H29" s="10" t="s">
        <v>38</v>
      </c>
      <c r="I29" s="10">
        <v>16</v>
      </c>
      <c r="J29" s="10"/>
      <c r="K29" s="94" t="s">
        <v>704</v>
      </c>
      <c r="L29" s="10">
        <v>2342055</v>
      </c>
    </row>
    <row r="30" spans="1:12">
      <c r="A30" s="21" t="s">
        <v>575</v>
      </c>
      <c r="B30" s="23">
        <v>161</v>
      </c>
      <c r="C30" s="9" t="s">
        <v>705</v>
      </c>
      <c r="D30" s="9" t="s">
        <v>171</v>
      </c>
      <c r="E30" s="9" t="s">
        <v>21</v>
      </c>
      <c r="F30" s="9" t="s">
        <v>681</v>
      </c>
      <c r="G30" s="9">
        <v>30</v>
      </c>
      <c r="H30" s="9" t="s">
        <v>38</v>
      </c>
      <c r="I30" s="9">
        <v>16</v>
      </c>
      <c r="J30" s="9"/>
      <c r="K30" s="89" t="s">
        <v>378</v>
      </c>
      <c r="L30" s="9"/>
    </row>
    <row r="31" spans="1:12">
      <c r="A31" s="4" t="s">
        <v>575</v>
      </c>
      <c r="B31" s="23">
        <v>169</v>
      </c>
      <c r="C31" s="15" t="s">
        <v>706</v>
      </c>
      <c r="D31" s="15" t="s">
        <v>481</v>
      </c>
      <c r="E31" s="15" t="s">
        <v>707</v>
      </c>
      <c r="F31" s="4">
        <v>8</v>
      </c>
      <c r="G31" s="4">
        <v>32</v>
      </c>
      <c r="H31" s="4" t="s">
        <v>33</v>
      </c>
      <c r="I31" s="4">
        <v>16</v>
      </c>
      <c r="J31" s="4">
        <v>0</v>
      </c>
      <c r="K31" s="99" t="s">
        <v>106</v>
      </c>
      <c r="L31" s="4" t="s">
        <v>107</v>
      </c>
    </row>
    <row r="32" spans="1:12" ht="45">
      <c r="A32" s="10"/>
      <c r="B32" s="14" t="s">
        <v>114</v>
      </c>
      <c r="C32" s="10" t="s">
        <v>708</v>
      </c>
      <c r="D32" s="10" t="s">
        <v>297</v>
      </c>
      <c r="E32" s="10" t="s">
        <v>709</v>
      </c>
      <c r="F32" s="10" t="s">
        <v>661</v>
      </c>
      <c r="G32" s="10">
        <v>30</v>
      </c>
      <c r="H32" s="10" t="s">
        <v>38</v>
      </c>
      <c r="I32" s="10">
        <v>16</v>
      </c>
      <c r="J32" s="10"/>
      <c r="K32" s="94" t="s">
        <v>326</v>
      </c>
      <c r="L32" s="10">
        <v>2624532</v>
      </c>
    </row>
    <row r="33" spans="1:12" ht="45">
      <c r="A33" s="10"/>
      <c r="B33" s="14" t="s">
        <v>114</v>
      </c>
      <c r="C33" s="10" t="s">
        <v>710</v>
      </c>
      <c r="D33" s="10" t="s">
        <v>711</v>
      </c>
      <c r="E33" s="10" t="s">
        <v>337</v>
      </c>
      <c r="F33" s="10" t="s">
        <v>699</v>
      </c>
      <c r="G33" s="10">
        <v>30</v>
      </c>
      <c r="H33" s="10" t="s">
        <v>38</v>
      </c>
      <c r="I33" s="10">
        <v>16</v>
      </c>
      <c r="J33" s="10"/>
      <c r="K33" s="94" t="s">
        <v>712</v>
      </c>
      <c r="L33" s="10">
        <v>2760208</v>
      </c>
    </row>
    <row r="34" spans="1:12" ht="45">
      <c r="A34" s="10"/>
      <c r="B34" s="14" t="s">
        <v>114</v>
      </c>
      <c r="C34" s="10" t="s">
        <v>708</v>
      </c>
      <c r="D34" s="10" t="s">
        <v>297</v>
      </c>
      <c r="E34" s="10" t="s">
        <v>709</v>
      </c>
      <c r="F34" s="10" t="s">
        <v>661</v>
      </c>
      <c r="G34" s="10">
        <v>30</v>
      </c>
      <c r="H34" s="10" t="s">
        <v>38</v>
      </c>
      <c r="I34" s="10">
        <v>16</v>
      </c>
      <c r="J34" s="10"/>
      <c r="K34" s="94" t="s">
        <v>326</v>
      </c>
      <c r="L34" s="10">
        <v>2624532</v>
      </c>
    </row>
    <row r="35" spans="1:12" ht="45">
      <c r="A35" s="10"/>
      <c r="B35" s="14" t="s">
        <v>114</v>
      </c>
      <c r="C35" s="10" t="s">
        <v>710</v>
      </c>
      <c r="D35" s="10" t="s">
        <v>711</v>
      </c>
      <c r="E35" s="10" t="s">
        <v>337</v>
      </c>
      <c r="F35" s="10" t="s">
        <v>699</v>
      </c>
      <c r="G35" s="10">
        <v>30</v>
      </c>
      <c r="H35" s="10" t="s">
        <v>38</v>
      </c>
      <c r="I35" s="10">
        <v>16</v>
      </c>
      <c r="J35" s="10"/>
      <c r="K35" s="94" t="s">
        <v>712</v>
      </c>
      <c r="L35" s="10">
        <v>2760208</v>
      </c>
    </row>
    <row r="36" spans="1:12" ht="90">
      <c r="A36" s="10" t="s">
        <v>12</v>
      </c>
      <c r="B36" s="14" t="s">
        <v>154</v>
      </c>
      <c r="C36" s="10" t="s">
        <v>713</v>
      </c>
      <c r="D36" s="10" t="s">
        <v>668</v>
      </c>
      <c r="E36" s="10" t="s">
        <v>702</v>
      </c>
      <c r="F36" s="10">
        <v>8</v>
      </c>
      <c r="G36" s="10">
        <v>30</v>
      </c>
      <c r="H36" s="10" t="s">
        <v>38</v>
      </c>
      <c r="I36" s="10">
        <v>16</v>
      </c>
      <c r="J36" s="10" t="s">
        <v>158</v>
      </c>
      <c r="K36" s="88" t="s">
        <v>714</v>
      </c>
      <c r="L36" s="10">
        <v>89196920561</v>
      </c>
    </row>
    <row r="37" spans="1:12" ht="47.25">
      <c r="A37" s="10" t="s">
        <v>12</v>
      </c>
      <c r="B37" s="23">
        <v>110</v>
      </c>
      <c r="C37" s="24" t="s">
        <v>715</v>
      </c>
      <c r="D37" s="24" t="s">
        <v>716</v>
      </c>
      <c r="E37" s="24" t="s">
        <v>21</v>
      </c>
      <c r="F37" s="24">
        <v>8</v>
      </c>
      <c r="G37" s="24">
        <v>30</v>
      </c>
      <c r="H37" s="24" t="s">
        <v>38</v>
      </c>
      <c r="I37" s="24">
        <v>16</v>
      </c>
      <c r="J37" s="24" t="s">
        <v>717</v>
      </c>
      <c r="K37" s="100" t="s">
        <v>309</v>
      </c>
      <c r="L37" s="24">
        <v>89030612049</v>
      </c>
    </row>
    <row r="38" spans="1:12" ht="75">
      <c r="A38" s="10"/>
      <c r="B38" s="57" t="s">
        <v>196</v>
      </c>
      <c r="C38" s="10" t="s">
        <v>718</v>
      </c>
      <c r="D38" s="10" t="s">
        <v>719</v>
      </c>
      <c r="E38" s="10" t="s">
        <v>720</v>
      </c>
      <c r="F38" s="10" t="s">
        <v>703</v>
      </c>
      <c r="G38" s="10">
        <v>25</v>
      </c>
      <c r="H38" s="10" t="s">
        <v>33</v>
      </c>
      <c r="I38" s="10">
        <v>16</v>
      </c>
      <c r="J38" s="10"/>
      <c r="K38" s="88" t="s">
        <v>262</v>
      </c>
      <c r="L38" s="10" t="s">
        <v>201</v>
      </c>
    </row>
    <row r="39" spans="1:12" ht="75">
      <c r="A39" s="10"/>
      <c r="B39" s="57" t="s">
        <v>196</v>
      </c>
      <c r="C39" s="10" t="s">
        <v>721</v>
      </c>
      <c r="D39" s="10" t="s">
        <v>332</v>
      </c>
      <c r="E39" s="10" t="s">
        <v>603</v>
      </c>
      <c r="F39" s="10" t="s">
        <v>703</v>
      </c>
      <c r="G39" s="10">
        <v>25</v>
      </c>
      <c r="H39" s="10" t="s">
        <v>33</v>
      </c>
      <c r="I39" s="10">
        <v>16</v>
      </c>
      <c r="J39" s="10"/>
      <c r="K39" s="88" t="s">
        <v>262</v>
      </c>
      <c r="L39" s="10" t="s">
        <v>201</v>
      </c>
    </row>
    <row r="40" spans="1:12" ht="165">
      <c r="A40" s="42" t="s">
        <v>12</v>
      </c>
      <c r="B40" s="41" t="s">
        <v>219</v>
      </c>
      <c r="C40" s="42" t="s">
        <v>722</v>
      </c>
      <c r="D40" s="42" t="s">
        <v>156</v>
      </c>
      <c r="E40" s="42" t="s">
        <v>723</v>
      </c>
      <c r="F40" s="42">
        <v>8</v>
      </c>
      <c r="G40" s="42">
        <v>30</v>
      </c>
      <c r="H40" s="42" t="s">
        <v>33</v>
      </c>
      <c r="I40" s="42">
        <v>15.5</v>
      </c>
      <c r="J40" s="42"/>
      <c r="K40" s="101" t="s">
        <v>222</v>
      </c>
      <c r="L40" s="102">
        <v>8927242037</v>
      </c>
    </row>
    <row r="41" spans="1:12">
      <c r="A41" s="10" t="s">
        <v>34</v>
      </c>
      <c r="B41" s="14" t="s">
        <v>356</v>
      </c>
      <c r="C41" s="10" t="s">
        <v>724</v>
      </c>
      <c r="D41" s="10" t="s">
        <v>725</v>
      </c>
      <c r="E41" s="10" t="s">
        <v>191</v>
      </c>
      <c r="F41" s="10" t="s">
        <v>726</v>
      </c>
      <c r="G41" s="10">
        <v>30</v>
      </c>
      <c r="H41" s="10" t="s">
        <v>33</v>
      </c>
      <c r="I41" s="10">
        <v>15</v>
      </c>
      <c r="J41" s="10" t="s">
        <v>359</v>
      </c>
      <c r="K41" s="94" t="s">
        <v>727</v>
      </c>
      <c r="L41" s="10" t="s">
        <v>361</v>
      </c>
    </row>
    <row r="42" spans="1:12">
      <c r="A42" s="10" t="s">
        <v>728</v>
      </c>
      <c r="B42" s="14" t="s">
        <v>356</v>
      </c>
      <c r="C42" s="10" t="s">
        <v>729</v>
      </c>
      <c r="D42" s="10" t="s">
        <v>730</v>
      </c>
      <c r="E42" s="10" t="s">
        <v>224</v>
      </c>
      <c r="F42" s="10" t="s">
        <v>681</v>
      </c>
      <c r="G42" s="10">
        <v>30</v>
      </c>
      <c r="H42" s="10" t="s">
        <v>33</v>
      </c>
      <c r="I42" s="10">
        <v>15</v>
      </c>
      <c r="J42" s="10" t="s">
        <v>359</v>
      </c>
      <c r="K42" s="94" t="s">
        <v>727</v>
      </c>
      <c r="L42" s="10" t="s">
        <v>361</v>
      </c>
    </row>
    <row r="43" spans="1:12">
      <c r="A43" s="10" t="s">
        <v>34</v>
      </c>
      <c r="B43" s="14" t="s">
        <v>356</v>
      </c>
      <c r="C43" s="10" t="s">
        <v>731</v>
      </c>
      <c r="D43" s="10" t="s">
        <v>297</v>
      </c>
      <c r="E43" s="10" t="s">
        <v>732</v>
      </c>
      <c r="F43" s="10" t="s">
        <v>681</v>
      </c>
      <c r="G43" s="10">
        <v>30</v>
      </c>
      <c r="H43" s="10" t="s">
        <v>33</v>
      </c>
      <c r="I43" s="10">
        <v>15</v>
      </c>
      <c r="J43" s="10" t="s">
        <v>359</v>
      </c>
      <c r="K43" s="94" t="s">
        <v>727</v>
      </c>
      <c r="L43" s="10" t="s">
        <v>361</v>
      </c>
    </row>
    <row r="44" spans="1:12" ht="135">
      <c r="A44" s="9" t="s">
        <v>12</v>
      </c>
      <c r="B44" s="5" t="s">
        <v>214</v>
      </c>
      <c r="C44" s="1" t="s">
        <v>733</v>
      </c>
      <c r="D44" s="1" t="s">
        <v>734</v>
      </c>
      <c r="E44" s="1" t="s">
        <v>735</v>
      </c>
      <c r="F44" s="1" t="s">
        <v>670</v>
      </c>
      <c r="G44" s="1">
        <v>30</v>
      </c>
      <c r="H44" s="1" t="s">
        <v>355</v>
      </c>
      <c r="I44" s="1">
        <v>15</v>
      </c>
      <c r="J44" s="1"/>
      <c r="K44" s="87" t="s">
        <v>671</v>
      </c>
      <c r="L44" s="1">
        <v>2956284</v>
      </c>
    </row>
    <row r="45" spans="1:12" ht="90">
      <c r="A45" s="6" t="s">
        <v>12</v>
      </c>
      <c r="B45" s="111" t="s">
        <v>23</v>
      </c>
      <c r="C45" s="7" t="s">
        <v>736</v>
      </c>
      <c r="D45" s="7" t="s">
        <v>565</v>
      </c>
      <c r="E45" s="7" t="s">
        <v>221</v>
      </c>
      <c r="F45" s="7" t="s">
        <v>681</v>
      </c>
      <c r="G45" s="7">
        <v>30</v>
      </c>
      <c r="H45" s="8" t="s">
        <v>33</v>
      </c>
      <c r="I45" s="8">
        <v>15</v>
      </c>
      <c r="J45" s="8"/>
      <c r="K45" s="103" t="s">
        <v>737</v>
      </c>
      <c r="L45" s="8"/>
    </row>
    <row r="46" spans="1:12">
      <c r="A46" s="10"/>
      <c r="B46" s="14">
        <v>124</v>
      </c>
      <c r="C46" s="10" t="s">
        <v>738</v>
      </c>
      <c r="D46" s="10" t="s">
        <v>739</v>
      </c>
      <c r="E46" s="10" t="s">
        <v>740</v>
      </c>
      <c r="F46" s="11" t="s">
        <v>703</v>
      </c>
      <c r="G46" s="11">
        <v>25</v>
      </c>
      <c r="H46" s="11" t="s">
        <v>61</v>
      </c>
      <c r="I46" s="11">
        <v>15</v>
      </c>
      <c r="J46" s="11" t="s">
        <v>61</v>
      </c>
      <c r="K46" s="94" t="s">
        <v>682</v>
      </c>
      <c r="L46" s="10">
        <v>89196295445</v>
      </c>
    </row>
    <row r="47" spans="1:12">
      <c r="A47" s="10"/>
      <c r="B47" s="14">
        <v>124</v>
      </c>
      <c r="C47" s="10" t="s">
        <v>741</v>
      </c>
      <c r="D47" s="10" t="s">
        <v>364</v>
      </c>
      <c r="E47" s="10" t="s">
        <v>101</v>
      </c>
      <c r="F47" s="11" t="s">
        <v>681</v>
      </c>
      <c r="G47" s="11">
        <v>25</v>
      </c>
      <c r="H47" s="11" t="s">
        <v>61</v>
      </c>
      <c r="I47" s="11">
        <v>15</v>
      </c>
      <c r="J47" s="11" t="s">
        <v>61</v>
      </c>
      <c r="K47" s="94" t="s">
        <v>682</v>
      </c>
      <c r="L47" s="10">
        <v>89520357246</v>
      </c>
    </row>
    <row r="48" spans="1:12" ht="180">
      <c r="A48" s="10" t="s">
        <v>12</v>
      </c>
      <c r="B48" s="14" t="s">
        <v>73</v>
      </c>
      <c r="C48" s="10" t="s">
        <v>742</v>
      </c>
      <c r="D48" s="10" t="s">
        <v>351</v>
      </c>
      <c r="E48" s="10" t="s">
        <v>743</v>
      </c>
      <c r="F48" s="10" t="s">
        <v>703</v>
      </c>
      <c r="G48" s="10">
        <v>30</v>
      </c>
      <c r="H48" s="31" t="s">
        <v>33</v>
      </c>
      <c r="I48" s="10">
        <v>15</v>
      </c>
      <c r="J48" s="10"/>
      <c r="K48" s="94" t="s">
        <v>704</v>
      </c>
      <c r="L48" s="10">
        <v>2345348</v>
      </c>
    </row>
    <row r="49" spans="1:12">
      <c r="A49" s="10" t="s">
        <v>146</v>
      </c>
      <c r="B49" s="14" t="s">
        <v>147</v>
      </c>
      <c r="C49" s="10" t="s">
        <v>744</v>
      </c>
      <c r="D49" s="10" t="s">
        <v>745</v>
      </c>
      <c r="E49" s="10" t="s">
        <v>702</v>
      </c>
      <c r="F49" s="10">
        <v>8</v>
      </c>
      <c r="G49" s="10">
        <v>30</v>
      </c>
      <c r="H49" s="10" t="s">
        <v>33</v>
      </c>
      <c r="I49" s="10">
        <v>15</v>
      </c>
      <c r="J49" s="10"/>
      <c r="K49" s="94" t="s">
        <v>237</v>
      </c>
      <c r="L49" s="4"/>
    </row>
    <row r="50" spans="1:12">
      <c r="A50" s="10" t="s">
        <v>146</v>
      </c>
      <c r="B50" s="14" t="s">
        <v>147</v>
      </c>
      <c r="C50" s="10" t="s">
        <v>746</v>
      </c>
      <c r="D50" s="10" t="s">
        <v>711</v>
      </c>
      <c r="E50" s="10" t="s">
        <v>232</v>
      </c>
      <c r="F50" s="10">
        <v>8</v>
      </c>
      <c r="G50" s="10">
        <v>30</v>
      </c>
      <c r="H50" s="10" t="s">
        <v>33</v>
      </c>
      <c r="I50" s="10">
        <v>15</v>
      </c>
      <c r="J50" s="10"/>
      <c r="K50" s="94" t="s">
        <v>404</v>
      </c>
      <c r="L50" s="4"/>
    </row>
    <row r="51" spans="1:12" ht="47.25">
      <c r="A51" s="10" t="s">
        <v>12</v>
      </c>
      <c r="B51" s="23">
        <v>110</v>
      </c>
      <c r="C51" s="24" t="s">
        <v>747</v>
      </c>
      <c r="D51" s="24" t="s">
        <v>748</v>
      </c>
      <c r="E51" s="24" t="s">
        <v>603</v>
      </c>
      <c r="F51" s="24">
        <v>8</v>
      </c>
      <c r="G51" s="24">
        <v>30</v>
      </c>
      <c r="H51" s="24" t="s">
        <v>33</v>
      </c>
      <c r="I51" s="24">
        <v>15</v>
      </c>
      <c r="J51" s="24" t="s">
        <v>717</v>
      </c>
      <c r="K51" s="100" t="s">
        <v>309</v>
      </c>
      <c r="L51" s="24">
        <v>89518946031</v>
      </c>
    </row>
    <row r="52" spans="1:12" ht="135">
      <c r="A52" s="9" t="s">
        <v>12</v>
      </c>
      <c r="B52" s="5" t="s">
        <v>214</v>
      </c>
      <c r="C52" s="1" t="s">
        <v>733</v>
      </c>
      <c r="D52" s="1" t="s">
        <v>734</v>
      </c>
      <c r="E52" s="1" t="s">
        <v>735</v>
      </c>
      <c r="F52" s="1" t="s">
        <v>670</v>
      </c>
      <c r="G52" s="1">
        <v>30</v>
      </c>
      <c r="H52" s="1" t="s">
        <v>355</v>
      </c>
      <c r="I52" s="1">
        <v>15</v>
      </c>
      <c r="J52" s="1"/>
      <c r="K52" s="87" t="s">
        <v>671</v>
      </c>
      <c r="L52" s="1">
        <v>2956284</v>
      </c>
    </row>
    <row r="53" spans="1:12" ht="90">
      <c r="A53" s="6" t="s">
        <v>12</v>
      </c>
      <c r="B53" s="111" t="s">
        <v>23</v>
      </c>
      <c r="C53" s="7" t="s">
        <v>736</v>
      </c>
      <c r="D53" s="7" t="s">
        <v>565</v>
      </c>
      <c r="E53" s="7" t="s">
        <v>221</v>
      </c>
      <c r="F53" s="7" t="s">
        <v>681</v>
      </c>
      <c r="G53" s="7">
        <v>30</v>
      </c>
      <c r="H53" s="8" t="s">
        <v>33</v>
      </c>
      <c r="I53" s="8">
        <v>15</v>
      </c>
      <c r="J53" s="8"/>
      <c r="K53" s="103" t="s">
        <v>737</v>
      </c>
      <c r="L53" s="8"/>
    </row>
  </sheetData>
  <sortState ref="A3:L22">
    <sortCondition descending="1" ref="I3:I22"/>
  </sortState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9 класс</vt:lpstr>
      <vt:lpstr>10 класс</vt:lpstr>
      <vt:lpstr>11 класс</vt:lpstr>
      <vt:lpstr>7 класс</vt:lpstr>
      <vt:lpstr>8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2011-11-15T10:09:34Z</dcterms:modified>
</cp:coreProperties>
</file>