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рус" sheetId="1" r:id="rId1"/>
    <sheet name="матем" sheetId="2" r:id="rId2"/>
    <sheet name="окр" sheetId="3" r:id="rId3"/>
    <sheet name="Команд места" sheetId="4" r:id="rId4"/>
    <sheet name="Лист6" sheetId="5" r:id="rId5"/>
  </sheets>
  <definedNames/>
  <calcPr fullCalcOnLoad="1"/>
</workbook>
</file>

<file path=xl/sharedStrings.xml><?xml version="1.0" encoding="utf-8"?>
<sst xmlns="http://schemas.openxmlformats.org/spreadsheetml/2006/main" count="435" uniqueCount="307">
  <si>
    <t>ФИО учителя</t>
  </si>
  <si>
    <t>Школа</t>
  </si>
  <si>
    <t>ФИО ученика</t>
  </si>
  <si>
    <t>балл</t>
  </si>
  <si>
    <t>Протокол олимпиады по  русскому языку</t>
  </si>
  <si>
    <t>гимн 125</t>
  </si>
  <si>
    <t xml:space="preserve">Ермолаева Карина </t>
  </si>
  <si>
    <t>гимн 90</t>
  </si>
  <si>
    <t>Ларионов Роман</t>
  </si>
  <si>
    <t>Фатхуллина Луиза Ренатовна</t>
  </si>
  <si>
    <t>школа 175</t>
  </si>
  <si>
    <t>Якимова Анна</t>
  </si>
  <si>
    <t>Гафурова Альфия Салиховна</t>
  </si>
  <si>
    <t>школа144</t>
  </si>
  <si>
    <t xml:space="preserve">Фионин Дмитрий </t>
  </si>
  <si>
    <t>Сизова Лидия Николаевна</t>
  </si>
  <si>
    <t>школа 167</t>
  </si>
  <si>
    <t>Сорокина Вероника</t>
  </si>
  <si>
    <t>Мубаракзянова Зульфия Ильгизаровна</t>
  </si>
  <si>
    <t>гимн 11</t>
  </si>
  <si>
    <t>Черемных Аида</t>
  </si>
  <si>
    <t>Мингазова Нурсия Каффаловна</t>
  </si>
  <si>
    <t>гимн 29</t>
  </si>
  <si>
    <t>Бочарова Анжелика</t>
  </si>
  <si>
    <t xml:space="preserve"> Маслова Гульнара Сайетгараевна</t>
  </si>
  <si>
    <t>школа 72</t>
  </si>
  <si>
    <t>Кувшинова Евгения</t>
  </si>
  <si>
    <t>Чтаева Людмила Климовна</t>
  </si>
  <si>
    <t>школа 108</t>
  </si>
  <si>
    <t>Салахова Альсина</t>
  </si>
  <si>
    <t xml:space="preserve">Ахмедова </t>
  </si>
  <si>
    <t>гимн 93</t>
  </si>
  <si>
    <t>Михайлов Глеб</t>
  </si>
  <si>
    <t>Бригаднова Ольга Владимировна</t>
  </si>
  <si>
    <t xml:space="preserve">гимн 20 </t>
  </si>
  <si>
    <t>Лаврентьева Карина</t>
  </si>
  <si>
    <t xml:space="preserve">Курбанова </t>
  </si>
  <si>
    <t>Султанова Аделя</t>
  </si>
  <si>
    <t>Гареева Людмила Александровна</t>
  </si>
  <si>
    <t>школа 166</t>
  </si>
  <si>
    <t>школа 156</t>
  </si>
  <si>
    <t>Сорокин Александр</t>
  </si>
  <si>
    <t>Гуничева Юлия Георгиевна</t>
  </si>
  <si>
    <t>лицей 149</t>
  </si>
  <si>
    <t>Зотова Арина</t>
  </si>
  <si>
    <t>Садыкова Гелюся Сайфулловна</t>
  </si>
  <si>
    <t>школа 174</t>
  </si>
  <si>
    <t>Бикмухаметова Диана</t>
  </si>
  <si>
    <t>Григорьева Альбина Николаевна</t>
  </si>
  <si>
    <t>школа 140</t>
  </si>
  <si>
    <t>Марданова Айгуль</t>
  </si>
  <si>
    <t>Пахомова Надежда Владимировна</t>
  </si>
  <si>
    <t>школа 148</t>
  </si>
  <si>
    <t>Галимзянова Диляра</t>
  </si>
  <si>
    <t>Шмелева Ирина Викторовна</t>
  </si>
  <si>
    <t>школа 22</t>
  </si>
  <si>
    <t>Фазлыева Сабина</t>
  </si>
  <si>
    <t>Хафизова Фануза Асгатовна</t>
  </si>
  <si>
    <t>школа 79</t>
  </si>
  <si>
    <t>Коксанова Вероника</t>
  </si>
  <si>
    <t>школа 169</t>
  </si>
  <si>
    <t>Павлова Валентина Ивановна</t>
  </si>
  <si>
    <t>Садкова Даяна</t>
  </si>
  <si>
    <t>Мубаракшина Инна Геннадьевна</t>
  </si>
  <si>
    <t>школа 58</t>
  </si>
  <si>
    <t>Рахимова Эльмира</t>
  </si>
  <si>
    <t>Пенкина Елена Анатольевна</t>
  </si>
  <si>
    <t>школа 47</t>
  </si>
  <si>
    <t>Воронина Наталья</t>
  </si>
  <si>
    <t>Ганатовская Светлана Павловна</t>
  </si>
  <si>
    <t>школа 141</t>
  </si>
  <si>
    <t>Шумиченко Ярослав</t>
  </si>
  <si>
    <t>Сафиуллина Миляуша Харисовна</t>
  </si>
  <si>
    <t>шк.86</t>
  </si>
  <si>
    <t>Валиуллина Ильнара И.</t>
  </si>
  <si>
    <t>Киселева Татьяна Владимировна</t>
  </si>
  <si>
    <t xml:space="preserve">Баклыков Максим </t>
  </si>
  <si>
    <t>шк. №171</t>
  </si>
  <si>
    <t>Фасхутдинова Зульфия Асхатовна</t>
  </si>
  <si>
    <t>шк.№15</t>
  </si>
  <si>
    <t>Судакова Алевтина Леонидовна</t>
  </si>
  <si>
    <t>шк.101</t>
  </si>
  <si>
    <t>Гасилова Арина Е</t>
  </si>
  <si>
    <t>Ляпахин Борис И.</t>
  </si>
  <si>
    <t>Белова Светлана Леонидовна</t>
  </si>
  <si>
    <t>шк.№110</t>
  </si>
  <si>
    <t>Тимерякова Кристина В</t>
  </si>
  <si>
    <t>Фокева Фалия габдлькаримовна</t>
  </si>
  <si>
    <t>г.№126</t>
  </si>
  <si>
    <t>Габдрахманова Алина Х</t>
  </si>
  <si>
    <t>Новикова Валентина Геннадьевна</t>
  </si>
  <si>
    <t>шк.№111</t>
  </si>
  <si>
    <t>Каримова Гульшат Замаловна</t>
  </si>
  <si>
    <t>л.№121</t>
  </si>
  <si>
    <t>Успенская Марина Валерьевна</t>
  </si>
  <si>
    <t>л.№159</t>
  </si>
  <si>
    <t>Никиорова  Надежда Николаевна</t>
  </si>
  <si>
    <t>шк.№84</t>
  </si>
  <si>
    <t>Фетцер Елена Христофоровна</t>
  </si>
  <si>
    <t>№148</t>
  </si>
  <si>
    <t>Николаева Регина В</t>
  </si>
  <si>
    <t>№22</t>
  </si>
  <si>
    <t>Хуснутдинова Лидия Саматовна</t>
  </si>
  <si>
    <t>№79</t>
  </si>
  <si>
    <t>Болтин Евгений В</t>
  </si>
  <si>
    <t>Троофимова Анастасия В</t>
  </si>
  <si>
    <t>Гасанова Маргарита Николаевна</t>
  </si>
  <si>
    <t>Попова Анна С.</t>
  </si>
  <si>
    <t>№169</t>
  </si>
  <si>
    <t>№58</t>
  </si>
  <si>
    <t>№47</t>
  </si>
  <si>
    <t>Фаизов Рамис Р.</t>
  </si>
  <si>
    <t>Андреев Кирилл Е.</t>
  </si>
  <si>
    <t>№86</t>
  </si>
  <si>
    <t>Альмеев Альберт А</t>
  </si>
  <si>
    <t>№171</t>
  </si>
  <si>
    <t>Ислямова Эльвира  Анваровна</t>
  </si>
  <si>
    <t>Мустафин Аскар А</t>
  </si>
  <si>
    <t>№15</t>
  </si>
  <si>
    <t>Нюхтилова Эвелина Т.</t>
  </si>
  <si>
    <t>№141</t>
  </si>
  <si>
    <t>Дудкин Денис Б.</t>
  </si>
  <si>
    <t>Романова Татьяна Александровна</t>
  </si>
  <si>
    <t>№101</t>
  </si>
  <si>
    <t>Дудичев Дмитрий А.</t>
  </si>
  <si>
    <t>Белова Светлана Петровна</t>
  </si>
  <si>
    <t>№90</t>
  </si>
  <si>
    <t>Рафикова Луиза Р.</t>
  </si>
  <si>
    <t>Мухаметзянова Талия Асгатовна</t>
  </si>
  <si>
    <t>№175</t>
  </si>
  <si>
    <t>Гайфуллин Рушан Р.</t>
  </si>
  <si>
    <t>Мусина Илюся Фаритовна</t>
  </si>
  <si>
    <t>№144</t>
  </si>
  <si>
    <t>Мухаметов Аяз И.</t>
  </si>
  <si>
    <t>№167</t>
  </si>
  <si>
    <t>Сафина Айсылу Д.</t>
  </si>
  <si>
    <t>Даутова Гульнара Ильдусовна</t>
  </si>
  <si>
    <t>№11</t>
  </si>
  <si>
    <t>Антонов Ренат Р.</t>
  </si>
  <si>
    <t>№29</t>
  </si>
  <si>
    <t>Юдов Дмитрий А.</t>
  </si>
  <si>
    <t>Загидуллина Эльза Халиулловна</t>
  </si>
  <si>
    <t>№108</t>
  </si>
  <si>
    <t>Ахмедова Наиля Шигизяновна</t>
  </si>
  <si>
    <t>Хамидуллин Айнур А.</t>
  </si>
  <si>
    <t>№93</t>
  </si>
  <si>
    <t>Халикова Александра Р.</t>
  </si>
  <si>
    <t>№20</t>
  </si>
  <si>
    <t>Ахметова Аделя Р.</t>
  </si>
  <si>
    <t>Зиннурова Наиля Зайнутдиновна</t>
  </si>
  <si>
    <t>№72</t>
  </si>
  <si>
    <t>Шакирзянов Амир Маратович</t>
  </si>
  <si>
    <t>Семенова Светлана Владимировна</t>
  </si>
  <si>
    <t>№166</t>
  </si>
  <si>
    <t>Макаров Владислав Николаевич</t>
  </si>
  <si>
    <t>№156</t>
  </si>
  <si>
    <t>Шерова Наргиз М.</t>
  </si>
  <si>
    <t>Гуничева Ю.Г.</t>
  </si>
  <si>
    <t>№125</t>
  </si>
  <si>
    <t>Нелюбин Максим Ю.</t>
  </si>
  <si>
    <t>Евлампиева Маргарита Владимировна</t>
  </si>
  <si>
    <t>№149</t>
  </si>
  <si>
    <t>Бейбудова Ангелина Ш.</t>
  </si>
  <si>
    <t>Кадырова Гулия Фаритовна</t>
  </si>
  <si>
    <t>№8</t>
  </si>
  <si>
    <t>Мамедлинская Дина Михайловна</t>
  </si>
  <si>
    <t>Ильина Светлана Александровна</t>
  </si>
  <si>
    <t>№174</t>
  </si>
  <si>
    <t>№140</t>
  </si>
  <si>
    <t>Латфуллин Булат А.</t>
  </si>
  <si>
    <t>Пахомова Н.В.</t>
  </si>
  <si>
    <t>№110</t>
  </si>
  <si>
    <t>Хорькова Лия Я.</t>
  </si>
  <si>
    <t>Минакова Оксана Юрьевна</t>
  </si>
  <si>
    <t>№126</t>
  </si>
  <si>
    <t>Мотыгуллин Эмиль Р.</t>
  </si>
  <si>
    <t>Новикова Валентина Михайловна</t>
  </si>
  <si>
    <t>№111</t>
  </si>
  <si>
    <t>Игнатьева Юлия Е</t>
  </si>
  <si>
    <t>Соловьева Елена Игоревна</t>
  </si>
  <si>
    <t>№121</t>
  </si>
  <si>
    <t>Никитина Мария И.</t>
  </si>
  <si>
    <t>Успенская  Марина Валерьевна</t>
  </si>
  <si>
    <t>№124</t>
  </si>
  <si>
    <t>Константинов Олег Д.</t>
  </si>
  <si>
    <t>Седойкина Таисия Николаевна</t>
  </si>
  <si>
    <t>№159</t>
  </si>
  <si>
    <t>Федорова Анна</t>
  </si>
  <si>
    <t>Вахитова Ирина Геннадьевна</t>
  </si>
  <si>
    <t>№84</t>
  </si>
  <si>
    <t>Юнусова Алина Р.</t>
  </si>
  <si>
    <t>Фатхуллина Л.Р.</t>
  </si>
  <si>
    <t>Мусина И.Р.</t>
  </si>
  <si>
    <t>Миронская Екатерина</t>
  </si>
  <si>
    <t>Гаязова Динара.</t>
  </si>
  <si>
    <t>Афанасьев Андрей</t>
  </si>
  <si>
    <t>Сизова Л.Н.</t>
  </si>
  <si>
    <t>Зарипова Д.С.</t>
  </si>
  <si>
    <t>Шелковникова Т.М.</t>
  </si>
  <si>
    <t>Якупов Алмаз</t>
  </si>
  <si>
    <t>Мингазова Н.К.</t>
  </si>
  <si>
    <t>Габдулхакова Диляра</t>
  </si>
  <si>
    <t>Гарифуллина Л.И.</t>
  </si>
  <si>
    <t>Габидуллин К.</t>
  </si>
  <si>
    <t>Бригаднова О.В.</t>
  </si>
  <si>
    <t>Панфилий Артур</t>
  </si>
  <si>
    <t>Курбанова Л.Н.</t>
  </si>
  <si>
    <t>Хайруллин Искандер</t>
  </si>
  <si>
    <t>Губайдуллина Э.Г.</t>
  </si>
  <si>
    <t>Харисова Регина</t>
  </si>
  <si>
    <t>Гареева Л.А.</t>
  </si>
  <si>
    <t>Сиразиева Лиана Д.</t>
  </si>
  <si>
    <t>Садикова В.Р.</t>
  </si>
  <si>
    <t>Исмагилов Камиль Р</t>
  </si>
  <si>
    <t>Евлампиева М.В.</t>
  </si>
  <si>
    <t>Газимов Булат А</t>
  </si>
  <si>
    <t>Даутова Д.Г.</t>
  </si>
  <si>
    <t>Григорьева А.Н.</t>
  </si>
  <si>
    <t>Волков Ярослав И.</t>
  </si>
  <si>
    <t>Гайнутдинов Анвар Р.</t>
  </si>
  <si>
    <t>Яковлева Мария Н.</t>
  </si>
  <si>
    <t>Шмелева И.В.</t>
  </si>
  <si>
    <t>Беликова Наталья К.</t>
  </si>
  <si>
    <t>Хафизова Ф.А.</t>
  </si>
  <si>
    <t>Зинатулина Миляуша</t>
  </si>
  <si>
    <t>Гасанова М.Н.</t>
  </si>
  <si>
    <t>Ширшов Никита</t>
  </si>
  <si>
    <t>Мубаракшина И.Г.</t>
  </si>
  <si>
    <t>Новикова Марина</t>
  </si>
  <si>
    <t>Пенкина Е.А.</t>
  </si>
  <si>
    <t xml:space="preserve">Зинаншин Нияз </t>
  </si>
  <si>
    <t>Зигангирова А.Х.</t>
  </si>
  <si>
    <t>Мухаметшина Раиля</t>
  </si>
  <si>
    <t>Ганатовская С.П.</t>
  </si>
  <si>
    <t>Плотникова Дарья Ю</t>
  </si>
  <si>
    <t>Мясникова Р.И.</t>
  </si>
  <si>
    <t>Евдокимов Василий Ю.</t>
  </si>
  <si>
    <t>Киселева Т.В.</t>
  </si>
  <si>
    <t>Гаврилова Александра Е.</t>
  </si>
  <si>
    <t>Фасхутдинова З.А.</t>
  </si>
  <si>
    <t>Кобызева Анастасия А</t>
  </si>
  <si>
    <t>Нигматуллина Ю.И.</t>
  </si>
  <si>
    <t>Абсалямова Алина Т.</t>
  </si>
  <si>
    <t>Валишева Г.Р.</t>
  </si>
  <si>
    <t>Болдырев Виталий Д.</t>
  </si>
  <si>
    <t>Фокеева Ф.Г.</t>
  </si>
  <si>
    <t>Новикова В.М.</t>
  </si>
  <si>
    <t>Котенкова Дарья Р.</t>
  </si>
  <si>
    <t>Соловьева Е.И.</t>
  </si>
  <si>
    <t>Шигапов Тагир Ш</t>
  </si>
  <si>
    <t>Даминов Адель Ш</t>
  </si>
  <si>
    <t>Чумарова Н.П.</t>
  </si>
  <si>
    <t>Кадырова З.З.</t>
  </si>
  <si>
    <t>Георгиев Глеб</t>
  </si>
  <si>
    <t>Вахитова И.Г.</t>
  </si>
  <si>
    <t>Панов Анатолий Н.</t>
  </si>
  <si>
    <t>Фетцер Е.Х.</t>
  </si>
  <si>
    <t>среди учащихся 4-х классов</t>
  </si>
  <si>
    <t xml:space="preserve">                              Протокол олимпиады по  математике</t>
  </si>
  <si>
    <t>Протокол олимпиады по  окружающему миру  среди учащихся 4-х классов</t>
  </si>
  <si>
    <t>Всего баллов</t>
  </si>
  <si>
    <t>Итого</t>
  </si>
  <si>
    <t>Халикова Эльмира М.</t>
  </si>
  <si>
    <t>Седойкина Т.Н.</t>
  </si>
  <si>
    <t>г.№8</t>
  </si>
  <si>
    <t>Сайкина Татьяна</t>
  </si>
  <si>
    <t>Охотникова С.Н.</t>
  </si>
  <si>
    <t>Математика</t>
  </si>
  <si>
    <t>Окруж мир</t>
  </si>
  <si>
    <t>русский язык</t>
  </si>
  <si>
    <t>,</t>
  </si>
  <si>
    <t xml:space="preserve">     I</t>
  </si>
  <si>
    <t xml:space="preserve">     II</t>
  </si>
  <si>
    <t xml:space="preserve">     III</t>
  </si>
  <si>
    <t>IV</t>
  </si>
  <si>
    <t>V</t>
  </si>
  <si>
    <t>VI</t>
  </si>
  <si>
    <t>VII</t>
  </si>
  <si>
    <t>VIII</t>
  </si>
  <si>
    <t>IX</t>
  </si>
  <si>
    <t>X</t>
  </si>
  <si>
    <t>Запасова Надежда Михайловна</t>
  </si>
  <si>
    <t>Кондратьева Анастасия А</t>
  </si>
  <si>
    <t xml:space="preserve">   II</t>
  </si>
  <si>
    <t xml:space="preserve">   III</t>
  </si>
  <si>
    <t xml:space="preserve">   III </t>
  </si>
  <si>
    <t xml:space="preserve">  IV</t>
  </si>
  <si>
    <t xml:space="preserve">  V</t>
  </si>
  <si>
    <t xml:space="preserve">   VI</t>
  </si>
  <si>
    <t xml:space="preserve">    VI</t>
  </si>
  <si>
    <t xml:space="preserve">    VII</t>
  </si>
  <si>
    <t xml:space="preserve">   VIII</t>
  </si>
  <si>
    <t xml:space="preserve"> VIII</t>
  </si>
  <si>
    <t xml:space="preserve">   IX</t>
  </si>
  <si>
    <t xml:space="preserve">    X</t>
  </si>
  <si>
    <t xml:space="preserve">   I</t>
  </si>
  <si>
    <t xml:space="preserve">  II</t>
  </si>
  <si>
    <t xml:space="preserve">  III</t>
  </si>
  <si>
    <t>Место</t>
  </si>
  <si>
    <t>Места</t>
  </si>
  <si>
    <t>Ямбулатов Искандер Р.</t>
  </si>
  <si>
    <t>Шагивалиев Артур А</t>
  </si>
  <si>
    <t>Хасанова Чулпан Р.</t>
  </si>
  <si>
    <t>Аюпова Марьям Р.</t>
  </si>
  <si>
    <t>Командные места</t>
  </si>
  <si>
    <t>Председатель комиссии:     Р.М.Арсланова</t>
  </si>
  <si>
    <t>Абдуллина  Айгуль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</si>
</sst>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60"/>
      <name val="Times New Roman"/>
      <family val="1"/>
    </font>
    <font>
      <b/>
      <sz val="11"/>
      <color indexed="60"/>
      <name val="Calibri"/>
      <family val="2"/>
    </font>
    <font>
      <b/>
      <sz val="12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3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C00000"/>
      <name val="Calibri"/>
      <family val="2"/>
    </font>
    <font>
      <b/>
      <sz val="12"/>
      <color rgb="FF002060"/>
      <name val="Times New Roman"/>
      <family val="1"/>
    </font>
    <font>
      <b/>
      <sz val="11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7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16.00390625" style="1" customWidth="1"/>
    <col min="2" max="2" width="33.28125" style="1" customWidth="1"/>
    <col min="3" max="3" width="9.28125" style="1" customWidth="1"/>
    <col min="4" max="4" width="12.00390625" style="1" customWidth="1"/>
    <col min="5" max="5" width="53.421875" style="1" customWidth="1"/>
    <col min="6" max="16384" width="9.140625" style="1" customWidth="1"/>
  </cols>
  <sheetData>
    <row r="1" spans="2:5" ht="18.75">
      <c r="B1" s="10" t="s">
        <v>4</v>
      </c>
      <c r="C1" s="10"/>
      <c r="D1" s="10"/>
      <c r="E1" s="10" t="s">
        <v>257</v>
      </c>
    </row>
    <row r="2" spans="1:5" ht="15">
      <c r="A2" s="4" t="s">
        <v>1</v>
      </c>
      <c r="B2" s="5" t="s">
        <v>2</v>
      </c>
      <c r="C2" s="5" t="s">
        <v>3</v>
      </c>
      <c r="D2" s="4" t="s">
        <v>298</v>
      </c>
      <c r="E2" s="4" t="s">
        <v>0</v>
      </c>
    </row>
    <row r="3" spans="1:5" ht="15">
      <c r="A3" s="11" t="s">
        <v>5</v>
      </c>
      <c r="B3" s="11" t="s">
        <v>6</v>
      </c>
      <c r="C3" s="11">
        <v>48</v>
      </c>
      <c r="D3" s="11" t="s">
        <v>271</v>
      </c>
      <c r="E3" s="11" t="s">
        <v>281</v>
      </c>
    </row>
    <row r="4" spans="1:5" ht="15">
      <c r="A4" s="11" t="s">
        <v>264</v>
      </c>
      <c r="B4" s="11" t="s">
        <v>265</v>
      </c>
      <c r="C4" s="11">
        <v>48</v>
      </c>
      <c r="D4" s="11" t="s">
        <v>271</v>
      </c>
      <c r="E4" s="11" t="s">
        <v>266</v>
      </c>
    </row>
    <row r="5" spans="1:5" ht="15">
      <c r="A5" s="11" t="s">
        <v>46</v>
      </c>
      <c r="B5" s="11" t="s">
        <v>47</v>
      </c>
      <c r="C5" s="11">
        <v>47</v>
      </c>
      <c r="D5" s="11" t="s">
        <v>272</v>
      </c>
      <c r="E5" s="11" t="s">
        <v>48</v>
      </c>
    </row>
    <row r="6" spans="1:5" ht="15">
      <c r="A6" s="11" t="s">
        <v>10</v>
      </c>
      <c r="B6" s="11" t="s">
        <v>11</v>
      </c>
      <c r="C6" s="11">
        <v>47</v>
      </c>
      <c r="D6" s="11" t="s">
        <v>272</v>
      </c>
      <c r="E6" s="11" t="s">
        <v>12</v>
      </c>
    </row>
    <row r="7" spans="1:5" ht="15">
      <c r="A7" s="11" t="s">
        <v>95</v>
      </c>
      <c r="B7" s="11" t="s">
        <v>301</v>
      </c>
      <c r="C7" s="11">
        <v>46</v>
      </c>
      <c r="D7" s="11" t="s">
        <v>273</v>
      </c>
      <c r="E7" s="11" t="s">
        <v>96</v>
      </c>
    </row>
    <row r="8" spans="1:5" ht="15">
      <c r="A8" s="11" t="s">
        <v>43</v>
      </c>
      <c r="B8" s="11" t="s">
        <v>44</v>
      </c>
      <c r="C8" s="11">
        <v>46</v>
      </c>
      <c r="D8" s="11" t="s">
        <v>273</v>
      </c>
      <c r="E8" s="11" t="s">
        <v>45</v>
      </c>
    </row>
    <row r="9" spans="1:5" ht="15">
      <c r="A9" s="11" t="s">
        <v>60</v>
      </c>
      <c r="B9" s="11" t="s">
        <v>62</v>
      </c>
      <c r="C9" s="11">
        <v>46</v>
      </c>
      <c r="D9" s="11" t="s">
        <v>273</v>
      </c>
      <c r="E9" s="11" t="s">
        <v>63</v>
      </c>
    </row>
    <row r="10" spans="1:5" ht="15">
      <c r="A10" s="12" t="s">
        <v>49</v>
      </c>
      <c r="B10" s="12" t="s">
        <v>50</v>
      </c>
      <c r="C10" s="12">
        <v>44</v>
      </c>
      <c r="D10" s="12" t="s">
        <v>274</v>
      </c>
      <c r="E10" s="12" t="s">
        <v>51</v>
      </c>
    </row>
    <row r="11" spans="1:5" ht="15">
      <c r="A11" s="12" t="s">
        <v>93</v>
      </c>
      <c r="B11" s="12" t="s">
        <v>300</v>
      </c>
      <c r="C11" s="12">
        <v>44</v>
      </c>
      <c r="D11" s="12" t="s">
        <v>274</v>
      </c>
      <c r="E11" s="12" t="s">
        <v>94</v>
      </c>
    </row>
    <row r="12" spans="1:5" ht="15">
      <c r="A12" s="12" t="s">
        <v>79</v>
      </c>
      <c r="B12" s="12" t="s">
        <v>83</v>
      </c>
      <c r="C12" s="12">
        <v>44</v>
      </c>
      <c r="D12" s="12" t="s">
        <v>274</v>
      </c>
      <c r="E12" s="12" t="s">
        <v>80</v>
      </c>
    </row>
    <row r="13" spans="1:5" ht="15">
      <c r="A13" s="12" t="s">
        <v>70</v>
      </c>
      <c r="B13" s="12" t="s">
        <v>71</v>
      </c>
      <c r="C13" s="12">
        <v>43</v>
      </c>
      <c r="D13" s="12" t="s">
        <v>275</v>
      </c>
      <c r="E13" s="12" t="s">
        <v>72</v>
      </c>
    </row>
    <row r="14" spans="1:5" ht="15">
      <c r="A14" s="12" t="s">
        <v>7</v>
      </c>
      <c r="B14" s="12" t="s">
        <v>8</v>
      </c>
      <c r="C14" s="12">
        <v>42</v>
      </c>
      <c r="D14" s="12" t="s">
        <v>276</v>
      </c>
      <c r="E14" s="12" t="s">
        <v>9</v>
      </c>
    </row>
    <row r="15" spans="1:5" ht="15">
      <c r="A15" s="12" t="s">
        <v>91</v>
      </c>
      <c r="B15" s="12" t="s">
        <v>302</v>
      </c>
      <c r="C15" s="12">
        <v>42</v>
      </c>
      <c r="D15" s="12" t="s">
        <v>276</v>
      </c>
      <c r="E15" s="12" t="s">
        <v>92</v>
      </c>
    </row>
    <row r="16" spans="1:5" ht="15">
      <c r="A16" s="12" t="s">
        <v>97</v>
      </c>
      <c r="B16" s="12" t="s">
        <v>282</v>
      </c>
      <c r="C16" s="12">
        <v>41</v>
      </c>
      <c r="D16" s="12" t="s">
        <v>277</v>
      </c>
      <c r="E16" s="12" t="s">
        <v>98</v>
      </c>
    </row>
    <row r="17" spans="1:5" ht="15">
      <c r="A17" s="12" t="s">
        <v>52</v>
      </c>
      <c r="B17" s="12" t="s">
        <v>53</v>
      </c>
      <c r="C17" s="12">
        <v>41</v>
      </c>
      <c r="D17" s="12" t="s">
        <v>277</v>
      </c>
      <c r="E17" s="12" t="s">
        <v>54</v>
      </c>
    </row>
    <row r="18" spans="1:5" ht="15">
      <c r="A18" s="12" t="s">
        <v>25</v>
      </c>
      <c r="B18" s="12" t="s">
        <v>26</v>
      </c>
      <c r="C18" s="12">
        <v>41</v>
      </c>
      <c r="D18" s="12" t="s">
        <v>277</v>
      </c>
      <c r="E18" s="12" t="s">
        <v>27</v>
      </c>
    </row>
    <row r="19" spans="1:5" ht="15">
      <c r="A19" s="12" t="s">
        <v>77</v>
      </c>
      <c r="B19" s="12" t="s">
        <v>76</v>
      </c>
      <c r="C19" s="12">
        <v>40</v>
      </c>
      <c r="D19" s="12" t="s">
        <v>278</v>
      </c>
      <c r="E19" s="12" t="s">
        <v>78</v>
      </c>
    </row>
    <row r="20" spans="1:5" ht="15">
      <c r="A20" s="12" t="s">
        <v>85</v>
      </c>
      <c r="B20" s="12" t="s">
        <v>86</v>
      </c>
      <c r="C20" s="12">
        <v>40</v>
      </c>
      <c r="D20" s="12" t="s">
        <v>278</v>
      </c>
      <c r="E20" s="12" t="s">
        <v>87</v>
      </c>
    </row>
    <row r="21" spans="1:5" ht="15">
      <c r="A21" s="12" t="s">
        <v>67</v>
      </c>
      <c r="B21" s="12" t="s">
        <v>68</v>
      </c>
      <c r="C21" s="12">
        <v>40</v>
      </c>
      <c r="D21" s="12" t="s">
        <v>278</v>
      </c>
      <c r="E21" s="12" t="s">
        <v>69</v>
      </c>
    </row>
    <row r="22" spans="1:5" ht="15">
      <c r="A22" s="12" t="s">
        <v>64</v>
      </c>
      <c r="B22" s="12" t="s">
        <v>65</v>
      </c>
      <c r="C22" s="12">
        <v>40</v>
      </c>
      <c r="D22" s="12" t="s">
        <v>278</v>
      </c>
      <c r="E22" s="12" t="s">
        <v>66</v>
      </c>
    </row>
    <row r="23" spans="1:5" ht="15">
      <c r="A23" s="12" t="s">
        <v>31</v>
      </c>
      <c r="B23" s="12" t="s">
        <v>32</v>
      </c>
      <c r="C23" s="12">
        <v>39</v>
      </c>
      <c r="D23" s="12" t="s">
        <v>279</v>
      </c>
      <c r="E23" s="12" t="s">
        <v>33</v>
      </c>
    </row>
    <row r="24" spans="1:5" ht="15">
      <c r="A24" s="12" t="s">
        <v>13</v>
      </c>
      <c r="B24" s="12" t="s">
        <v>14</v>
      </c>
      <c r="C24" s="12">
        <v>38</v>
      </c>
      <c r="D24" s="12" t="s">
        <v>280</v>
      </c>
      <c r="E24" s="12" t="s">
        <v>15</v>
      </c>
    </row>
    <row r="25" spans="1:5" ht="15">
      <c r="A25" s="5" t="s">
        <v>88</v>
      </c>
      <c r="B25" s="5" t="s">
        <v>89</v>
      </c>
      <c r="C25" s="5">
        <v>37</v>
      </c>
      <c r="D25" s="5">
        <v>11</v>
      </c>
      <c r="E25" s="5" t="s">
        <v>90</v>
      </c>
    </row>
    <row r="26" spans="1:5" ht="15">
      <c r="A26" s="5" t="s">
        <v>81</v>
      </c>
      <c r="B26" s="5" t="s">
        <v>82</v>
      </c>
      <c r="C26" s="5">
        <v>36</v>
      </c>
      <c r="D26" s="5">
        <v>12</v>
      </c>
      <c r="E26" s="5" t="s">
        <v>84</v>
      </c>
    </row>
    <row r="27" spans="1:5" ht="15">
      <c r="A27" s="5" t="s">
        <v>16</v>
      </c>
      <c r="B27" s="5" t="s">
        <v>17</v>
      </c>
      <c r="C27" s="5">
        <v>36</v>
      </c>
      <c r="D27" s="5">
        <v>12</v>
      </c>
      <c r="E27" s="5" t="s">
        <v>18</v>
      </c>
    </row>
    <row r="28" spans="1:5" ht="15">
      <c r="A28" s="5" t="s">
        <v>55</v>
      </c>
      <c r="B28" s="5" t="s">
        <v>56</v>
      </c>
      <c r="C28" s="5">
        <v>35</v>
      </c>
      <c r="D28" s="5">
        <v>13</v>
      </c>
      <c r="E28" s="5" t="s">
        <v>57</v>
      </c>
    </row>
    <row r="29" spans="1:5" ht="15">
      <c r="A29" s="5" t="s">
        <v>73</v>
      </c>
      <c r="B29" s="5" t="s">
        <v>74</v>
      </c>
      <c r="C29" s="5">
        <v>34</v>
      </c>
      <c r="D29" s="5">
        <v>14</v>
      </c>
      <c r="E29" s="5" t="s">
        <v>75</v>
      </c>
    </row>
    <row r="30" spans="1:5" ht="15">
      <c r="A30" s="5" t="s">
        <v>40</v>
      </c>
      <c r="B30" s="5" t="s">
        <v>41</v>
      </c>
      <c r="C30" s="5">
        <v>33</v>
      </c>
      <c r="D30" s="5">
        <v>15</v>
      </c>
      <c r="E30" s="5" t="s">
        <v>42</v>
      </c>
    </row>
    <row r="31" spans="1:5" ht="15">
      <c r="A31" s="5" t="s">
        <v>39</v>
      </c>
      <c r="B31" s="5" t="s">
        <v>37</v>
      </c>
      <c r="C31" s="5">
        <v>33</v>
      </c>
      <c r="D31" s="5">
        <v>15</v>
      </c>
      <c r="E31" s="5" t="s">
        <v>38</v>
      </c>
    </row>
    <row r="32" spans="1:5" ht="15">
      <c r="A32" s="5" t="s">
        <v>34</v>
      </c>
      <c r="B32" s="5" t="s">
        <v>35</v>
      </c>
      <c r="C32" s="5">
        <v>31</v>
      </c>
      <c r="D32" s="5">
        <v>16</v>
      </c>
      <c r="E32" s="5" t="s">
        <v>36</v>
      </c>
    </row>
    <row r="33" spans="1:5" ht="15">
      <c r="A33" s="5" t="s">
        <v>58</v>
      </c>
      <c r="B33" s="5" t="s">
        <v>59</v>
      </c>
      <c r="C33" s="5">
        <v>31</v>
      </c>
      <c r="D33" s="5">
        <v>16</v>
      </c>
      <c r="E33" s="5" t="s">
        <v>61</v>
      </c>
    </row>
    <row r="34" spans="1:5" ht="15">
      <c r="A34" s="5" t="s">
        <v>19</v>
      </c>
      <c r="B34" s="5" t="s">
        <v>20</v>
      </c>
      <c r="C34" s="5">
        <v>30</v>
      </c>
      <c r="D34" s="5">
        <v>17</v>
      </c>
      <c r="E34" s="5" t="s">
        <v>21</v>
      </c>
    </row>
    <row r="35" spans="1:5" ht="15">
      <c r="A35" s="5" t="s">
        <v>28</v>
      </c>
      <c r="B35" s="5" t="s">
        <v>29</v>
      </c>
      <c r="C35" s="5">
        <v>28</v>
      </c>
      <c r="D35" s="5">
        <v>18</v>
      </c>
      <c r="E35" s="5" t="s">
        <v>30</v>
      </c>
    </row>
    <row r="36" spans="1:5" ht="15">
      <c r="A36" s="5" t="s">
        <v>22</v>
      </c>
      <c r="B36" s="5" t="s">
        <v>23</v>
      </c>
      <c r="C36" s="5">
        <v>27</v>
      </c>
      <c r="D36" s="5">
        <v>19</v>
      </c>
      <c r="E36" s="5" t="s">
        <v>24</v>
      </c>
    </row>
    <row r="37" spans="1:5" ht="18.75">
      <c r="A37" s="5"/>
      <c r="B37" s="10"/>
      <c r="C37" s="10"/>
      <c r="D37" s="10"/>
      <c r="E37" s="10"/>
    </row>
    <row r="38" spans="1:5" ht="18.75">
      <c r="A38" s="5"/>
      <c r="B38" s="10" t="s">
        <v>305</v>
      </c>
      <c r="C38" s="10"/>
      <c r="D38" s="10"/>
      <c r="E38" s="5"/>
    </row>
    <row r="39" spans="1:5" ht="15">
      <c r="A39" s="5"/>
      <c r="B39" s="5"/>
      <c r="C39" s="5"/>
      <c r="D39" s="5"/>
      <c r="E39" s="5"/>
    </row>
    <row r="40" spans="1:5" ht="15">
      <c r="A40" s="5"/>
      <c r="B40" s="5"/>
      <c r="C40" s="5"/>
      <c r="D40" s="5"/>
      <c r="E40" s="5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7"/>
  <sheetViews>
    <sheetView zoomScalePageLayoutView="0" workbookViewId="0" topLeftCell="A1">
      <selection activeCell="C41" sqref="C41:E41"/>
    </sheetView>
  </sheetViews>
  <sheetFormatPr defaultColWidth="9.140625" defaultRowHeight="15"/>
  <cols>
    <col min="3" max="3" width="46.140625" style="0" customWidth="1"/>
  </cols>
  <sheetData>
    <row r="2" spans="2:5" ht="15">
      <c r="B2" s="1"/>
      <c r="C2" s="3" t="s">
        <v>258</v>
      </c>
      <c r="D2" s="3"/>
      <c r="E2" s="1"/>
    </row>
    <row r="3" spans="2:5" ht="15.75">
      <c r="B3" s="8" t="s">
        <v>1</v>
      </c>
      <c r="C3" s="7" t="s">
        <v>2</v>
      </c>
      <c r="D3" s="7" t="s">
        <v>3</v>
      </c>
      <c r="E3" s="8" t="s">
        <v>298</v>
      </c>
    </row>
    <row r="4" spans="2:5" ht="15.75">
      <c r="B4" s="13" t="s">
        <v>167</v>
      </c>
      <c r="C4" s="13" t="s">
        <v>303</v>
      </c>
      <c r="D4" s="13">
        <v>26</v>
      </c>
      <c r="E4" s="14" t="s">
        <v>271</v>
      </c>
    </row>
    <row r="5" spans="2:5" ht="15.75">
      <c r="B5" s="13" t="s">
        <v>142</v>
      </c>
      <c r="C5" s="13" t="s">
        <v>144</v>
      </c>
      <c r="D5" s="13">
        <v>25</v>
      </c>
      <c r="E5" s="13" t="s">
        <v>283</v>
      </c>
    </row>
    <row r="6" spans="2:5" ht="15.75">
      <c r="B6" s="13" t="s">
        <v>183</v>
      </c>
      <c r="C6" s="13" t="s">
        <v>184</v>
      </c>
      <c r="D6" s="13">
        <v>25</v>
      </c>
      <c r="E6" s="13" t="s">
        <v>283</v>
      </c>
    </row>
    <row r="7" spans="2:5" ht="15.75">
      <c r="B7" s="13" t="s">
        <v>120</v>
      </c>
      <c r="C7" s="13" t="s">
        <v>121</v>
      </c>
      <c r="D7" s="13">
        <v>24</v>
      </c>
      <c r="E7" s="13" t="s">
        <v>284</v>
      </c>
    </row>
    <row r="8" spans="2:5" ht="15.75">
      <c r="B8" s="13" t="s">
        <v>115</v>
      </c>
      <c r="C8" s="13" t="s">
        <v>117</v>
      </c>
      <c r="D8" s="13">
        <v>24</v>
      </c>
      <c r="E8" s="13" t="s">
        <v>285</v>
      </c>
    </row>
    <row r="9" spans="2:5" ht="15.75">
      <c r="B9" s="13" t="s">
        <v>126</v>
      </c>
      <c r="C9" s="13" t="s">
        <v>127</v>
      </c>
      <c r="D9" s="13">
        <v>24</v>
      </c>
      <c r="E9" s="13" t="s">
        <v>284</v>
      </c>
    </row>
    <row r="10" spans="2:5" ht="15.75">
      <c r="B10" s="15" t="s">
        <v>186</v>
      </c>
      <c r="C10" s="15" t="s">
        <v>187</v>
      </c>
      <c r="D10" s="15">
        <v>23</v>
      </c>
      <c r="E10" s="15" t="s">
        <v>286</v>
      </c>
    </row>
    <row r="11" spans="2:5" ht="15.75">
      <c r="B11" s="15" t="s">
        <v>158</v>
      </c>
      <c r="C11" s="15" t="s">
        <v>159</v>
      </c>
      <c r="D11" s="15">
        <v>22</v>
      </c>
      <c r="E11" s="15" t="s">
        <v>287</v>
      </c>
    </row>
    <row r="12" spans="2:5" ht="15.75">
      <c r="B12" s="15" t="s">
        <v>132</v>
      </c>
      <c r="C12" s="15" t="s">
        <v>133</v>
      </c>
      <c r="D12" s="15">
        <v>21</v>
      </c>
      <c r="E12" s="15" t="s">
        <v>288</v>
      </c>
    </row>
    <row r="13" spans="2:5" ht="15.75">
      <c r="B13" s="15" t="s">
        <v>129</v>
      </c>
      <c r="C13" s="15" t="s">
        <v>130</v>
      </c>
      <c r="D13" s="15">
        <v>21</v>
      </c>
      <c r="E13" s="15" t="s">
        <v>289</v>
      </c>
    </row>
    <row r="14" spans="2:5" ht="15.75">
      <c r="B14" s="15" t="s">
        <v>139</v>
      </c>
      <c r="C14" s="15" t="s">
        <v>140</v>
      </c>
      <c r="D14" s="15">
        <v>20</v>
      </c>
      <c r="E14" s="15" t="s">
        <v>290</v>
      </c>
    </row>
    <row r="15" spans="2:5" ht="15.75">
      <c r="B15" s="15" t="s">
        <v>174</v>
      </c>
      <c r="C15" s="15" t="s">
        <v>175</v>
      </c>
      <c r="D15" s="15">
        <v>19</v>
      </c>
      <c r="E15" s="15" t="s">
        <v>291</v>
      </c>
    </row>
    <row r="16" spans="2:5" ht="15.75">
      <c r="B16" s="15" t="s">
        <v>164</v>
      </c>
      <c r="C16" s="15" t="s">
        <v>165</v>
      </c>
      <c r="D16" s="15">
        <v>19</v>
      </c>
      <c r="E16" s="15" t="s">
        <v>291</v>
      </c>
    </row>
    <row r="17" spans="2:5" ht="15.75">
      <c r="B17" s="15" t="s">
        <v>145</v>
      </c>
      <c r="C17" s="15" t="s">
        <v>146</v>
      </c>
      <c r="D17" s="15">
        <v>19</v>
      </c>
      <c r="E17" s="15" t="s">
        <v>278</v>
      </c>
    </row>
    <row r="18" spans="2:5" ht="15.75">
      <c r="B18" s="16" t="s">
        <v>183</v>
      </c>
      <c r="C18" s="16" t="s">
        <v>262</v>
      </c>
      <c r="D18" s="16">
        <v>19</v>
      </c>
      <c r="E18" s="15" t="s">
        <v>292</v>
      </c>
    </row>
    <row r="19" spans="2:5" ht="15.75">
      <c r="B19" s="15" t="s">
        <v>134</v>
      </c>
      <c r="C19" s="15" t="s">
        <v>135</v>
      </c>
      <c r="D19" s="15">
        <v>18</v>
      </c>
      <c r="E19" s="15" t="s">
        <v>293</v>
      </c>
    </row>
    <row r="20" spans="2:5" ht="15.75">
      <c r="B20" s="15" t="s">
        <v>101</v>
      </c>
      <c r="C20" s="15" t="s">
        <v>104</v>
      </c>
      <c r="D20" s="15">
        <v>18</v>
      </c>
      <c r="E20" s="15" t="s">
        <v>293</v>
      </c>
    </row>
    <row r="21" spans="2:5" ht="15.75">
      <c r="B21" s="15" t="s">
        <v>110</v>
      </c>
      <c r="C21" s="15" t="s">
        <v>111</v>
      </c>
      <c r="D21" s="15">
        <v>18</v>
      </c>
      <c r="E21" s="15" t="s">
        <v>293</v>
      </c>
    </row>
    <row r="22" spans="2:5" ht="15.75">
      <c r="B22" s="15" t="s">
        <v>150</v>
      </c>
      <c r="C22" s="15" t="s">
        <v>151</v>
      </c>
      <c r="D22" s="15">
        <v>17</v>
      </c>
      <c r="E22" s="15" t="s">
        <v>294</v>
      </c>
    </row>
    <row r="23" spans="2:5" ht="15.75">
      <c r="B23" s="7" t="s">
        <v>168</v>
      </c>
      <c r="C23" s="7" t="s">
        <v>169</v>
      </c>
      <c r="D23" s="7">
        <v>15</v>
      </c>
      <c r="E23" s="7">
        <v>11</v>
      </c>
    </row>
    <row r="24" spans="2:5" ht="15.75">
      <c r="B24" s="7" t="s">
        <v>147</v>
      </c>
      <c r="C24" s="7" t="s">
        <v>148</v>
      </c>
      <c r="D24" s="7">
        <v>15</v>
      </c>
      <c r="E24" s="7">
        <v>11</v>
      </c>
    </row>
    <row r="25" spans="2:5" ht="15.75">
      <c r="B25" s="7" t="s">
        <v>123</v>
      </c>
      <c r="C25" s="7" t="s">
        <v>124</v>
      </c>
      <c r="D25" s="7">
        <v>14</v>
      </c>
      <c r="E25" s="7">
        <v>12</v>
      </c>
    </row>
    <row r="26" spans="2:5" ht="15.75">
      <c r="B26" s="7" t="s">
        <v>180</v>
      </c>
      <c r="C26" s="7" t="s">
        <v>181</v>
      </c>
      <c r="D26" s="7">
        <v>14</v>
      </c>
      <c r="E26" s="7">
        <v>12</v>
      </c>
    </row>
    <row r="27" spans="2:5" ht="15.75">
      <c r="B27" s="7" t="s">
        <v>161</v>
      </c>
      <c r="C27" s="7" t="s">
        <v>162</v>
      </c>
      <c r="D27" s="7">
        <v>14</v>
      </c>
      <c r="E27" s="7">
        <v>12</v>
      </c>
    </row>
    <row r="28" spans="2:5" ht="15.75">
      <c r="B28" s="7" t="s">
        <v>137</v>
      </c>
      <c r="C28" s="7" t="s">
        <v>138</v>
      </c>
      <c r="D28" s="7">
        <v>13</v>
      </c>
      <c r="E28" s="7">
        <v>13</v>
      </c>
    </row>
    <row r="29" spans="2:5" ht="15.75">
      <c r="B29" s="7" t="s">
        <v>171</v>
      </c>
      <c r="C29" s="7" t="s">
        <v>172</v>
      </c>
      <c r="D29" s="7">
        <v>13</v>
      </c>
      <c r="E29" s="7">
        <v>13</v>
      </c>
    </row>
    <row r="30" spans="2:5" ht="15.75">
      <c r="B30" s="7" t="s">
        <v>177</v>
      </c>
      <c r="C30" s="7" t="s">
        <v>178</v>
      </c>
      <c r="D30" s="7">
        <v>13</v>
      </c>
      <c r="E30" s="7">
        <v>13</v>
      </c>
    </row>
    <row r="31" spans="2:5" ht="15.75">
      <c r="B31" s="7" t="s">
        <v>153</v>
      </c>
      <c r="C31" s="7" t="s">
        <v>154</v>
      </c>
      <c r="D31" s="7">
        <v>13</v>
      </c>
      <c r="E31" s="7">
        <v>13</v>
      </c>
    </row>
    <row r="32" spans="2:5" ht="15.75">
      <c r="B32" s="7" t="s">
        <v>109</v>
      </c>
      <c r="C32" s="7" t="s">
        <v>112</v>
      </c>
      <c r="D32" s="7">
        <v>12</v>
      </c>
      <c r="E32" s="7">
        <v>14</v>
      </c>
    </row>
    <row r="33" spans="2:5" ht="15.75">
      <c r="B33" s="7" t="s">
        <v>189</v>
      </c>
      <c r="C33" s="7" t="s">
        <v>190</v>
      </c>
      <c r="D33" s="7">
        <v>12</v>
      </c>
      <c r="E33" s="7">
        <v>14</v>
      </c>
    </row>
    <row r="34" spans="2:5" ht="15.75">
      <c r="B34" s="7" t="s">
        <v>103</v>
      </c>
      <c r="C34" s="7" t="s">
        <v>105</v>
      </c>
      <c r="D34" s="7">
        <v>11</v>
      </c>
      <c r="E34" s="7">
        <v>15</v>
      </c>
    </row>
    <row r="35" spans="2:5" ht="15.75">
      <c r="B35" s="7" t="s">
        <v>113</v>
      </c>
      <c r="C35" s="7" t="s">
        <v>114</v>
      </c>
      <c r="D35" s="7">
        <v>11</v>
      </c>
      <c r="E35" s="7">
        <v>15</v>
      </c>
    </row>
    <row r="36" spans="2:5" ht="15.75">
      <c r="B36" s="7" t="s">
        <v>118</v>
      </c>
      <c r="C36" s="7" t="s">
        <v>119</v>
      </c>
      <c r="D36" s="7">
        <v>10</v>
      </c>
      <c r="E36" s="7">
        <v>16</v>
      </c>
    </row>
    <row r="37" spans="2:5" ht="15.75">
      <c r="B37" s="7" t="s">
        <v>155</v>
      </c>
      <c r="C37" s="7" t="s">
        <v>156</v>
      </c>
      <c r="D37" s="7">
        <v>10</v>
      </c>
      <c r="E37" s="7">
        <v>16</v>
      </c>
    </row>
    <row r="38" spans="2:5" ht="15.75">
      <c r="B38" s="7" t="s">
        <v>108</v>
      </c>
      <c r="C38" s="7" t="s">
        <v>107</v>
      </c>
      <c r="D38" s="7">
        <v>10</v>
      </c>
      <c r="E38" s="7">
        <v>16</v>
      </c>
    </row>
    <row r="39" spans="2:5" ht="15.75">
      <c r="B39" s="7" t="s">
        <v>99</v>
      </c>
      <c r="C39" s="7" t="s">
        <v>100</v>
      </c>
      <c r="D39" s="7">
        <v>8</v>
      </c>
      <c r="E39" s="7">
        <v>17</v>
      </c>
    </row>
    <row r="40" spans="2:5" ht="15">
      <c r="B40" s="2"/>
      <c r="C40" s="2"/>
      <c r="D40" s="2"/>
      <c r="E40" s="2"/>
    </row>
    <row r="41" spans="2:5" ht="18.75">
      <c r="B41" s="2"/>
      <c r="C41" s="10" t="s">
        <v>305</v>
      </c>
      <c r="D41" s="10"/>
      <c r="E41" s="10"/>
    </row>
    <row r="42" spans="2:5" ht="15">
      <c r="B42" s="2"/>
      <c r="C42" s="2"/>
      <c r="D42" s="2"/>
      <c r="E42" s="2"/>
    </row>
    <row r="43" spans="2:5" ht="15">
      <c r="B43" s="2"/>
      <c r="C43" s="2"/>
      <c r="D43" s="2"/>
      <c r="E43" s="2"/>
    </row>
    <row r="44" spans="2:5" ht="15">
      <c r="B44" s="2"/>
      <c r="C44" s="2"/>
      <c r="D44" s="2"/>
      <c r="E44" s="2"/>
    </row>
    <row r="45" spans="2:5" ht="15">
      <c r="B45" s="2"/>
      <c r="C45" s="2"/>
      <c r="D45" s="2"/>
      <c r="E45" s="2"/>
    </row>
    <row r="46" spans="2:5" ht="15">
      <c r="B46" s="2"/>
      <c r="C46" s="2"/>
      <c r="D46" s="2"/>
      <c r="E46" s="2"/>
    </row>
    <row r="47" spans="2:5" ht="15">
      <c r="B47" s="2"/>
      <c r="C47" s="2"/>
      <c r="D47" s="2"/>
      <c r="E4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7"/>
  <sheetViews>
    <sheetView zoomScalePageLayoutView="0" workbookViewId="0" topLeftCell="A1">
      <selection activeCell="E11" sqref="E11"/>
    </sheetView>
  </sheetViews>
  <sheetFormatPr defaultColWidth="9.140625" defaultRowHeight="15"/>
  <cols>
    <col min="3" max="3" width="28.140625" style="0" customWidth="1"/>
    <col min="6" max="6" width="51.00390625" style="0" customWidth="1"/>
  </cols>
  <sheetData>
    <row r="1" spans="3:6" ht="15.75">
      <c r="C1" s="17" t="s">
        <v>259</v>
      </c>
      <c r="D1" s="17"/>
      <c r="E1" s="17"/>
      <c r="F1" s="17"/>
    </row>
    <row r="2" spans="2:6" ht="31.5">
      <c r="B2" s="8" t="s">
        <v>1</v>
      </c>
      <c r="C2" s="7" t="s">
        <v>2</v>
      </c>
      <c r="D2" s="8" t="s">
        <v>260</v>
      </c>
      <c r="E2" s="8" t="s">
        <v>298</v>
      </c>
      <c r="F2" s="8" t="s">
        <v>0</v>
      </c>
    </row>
    <row r="3" spans="2:6" ht="15.75">
      <c r="B3" s="13" t="s">
        <v>183</v>
      </c>
      <c r="C3" s="13" t="s">
        <v>250</v>
      </c>
      <c r="D3" s="13">
        <v>44</v>
      </c>
      <c r="E3" s="13" t="s">
        <v>295</v>
      </c>
      <c r="F3" s="13" t="s">
        <v>252</v>
      </c>
    </row>
    <row r="4" spans="2:6" ht="15.75">
      <c r="B4" s="13" t="s">
        <v>139</v>
      </c>
      <c r="C4" s="13" t="s">
        <v>201</v>
      </c>
      <c r="D4" s="13">
        <v>44</v>
      </c>
      <c r="E4" s="13" t="s">
        <v>295</v>
      </c>
      <c r="F4" s="13" t="s">
        <v>202</v>
      </c>
    </row>
    <row r="5" spans="2:6" ht="15.75">
      <c r="B5" s="13" t="s">
        <v>150</v>
      </c>
      <c r="C5" s="13" t="s">
        <v>207</v>
      </c>
      <c r="D5" s="13">
        <v>38</v>
      </c>
      <c r="E5" s="13" t="s">
        <v>296</v>
      </c>
      <c r="F5" s="13" t="s">
        <v>208</v>
      </c>
    </row>
    <row r="6" spans="2:6" ht="15.75">
      <c r="B6" s="13" t="s">
        <v>180</v>
      </c>
      <c r="C6" s="13" t="s">
        <v>249</v>
      </c>
      <c r="D6" s="13">
        <v>38</v>
      </c>
      <c r="E6" s="13" t="s">
        <v>296</v>
      </c>
      <c r="F6" s="13" t="s">
        <v>251</v>
      </c>
    </row>
    <row r="7" spans="2:6" ht="15.75">
      <c r="B7" s="13" t="s">
        <v>120</v>
      </c>
      <c r="C7" s="13" t="s">
        <v>234</v>
      </c>
      <c r="D7" s="13">
        <v>35</v>
      </c>
      <c r="E7" s="13" t="s">
        <v>297</v>
      </c>
      <c r="F7" s="13" t="s">
        <v>235</v>
      </c>
    </row>
    <row r="8" spans="2:6" ht="15.75">
      <c r="B8" s="15" t="s">
        <v>168</v>
      </c>
      <c r="C8" s="15" t="s">
        <v>219</v>
      </c>
      <c r="D8" s="15">
        <v>34</v>
      </c>
      <c r="E8" s="15" t="s">
        <v>274</v>
      </c>
      <c r="F8" s="15" t="s">
        <v>170</v>
      </c>
    </row>
    <row r="9" spans="2:6" ht="15.75">
      <c r="B9" s="15" t="s">
        <v>109</v>
      </c>
      <c r="C9" s="15" t="s">
        <v>228</v>
      </c>
      <c r="D9" s="15">
        <v>34</v>
      </c>
      <c r="E9" s="15" t="s">
        <v>274</v>
      </c>
      <c r="F9" s="15" t="s">
        <v>229</v>
      </c>
    </row>
    <row r="10" spans="2:6" ht="15.75">
      <c r="B10" s="15" t="s">
        <v>174</v>
      </c>
      <c r="C10" s="15" t="s">
        <v>306</v>
      </c>
      <c r="D10" s="15">
        <v>33</v>
      </c>
      <c r="E10" s="15" t="s">
        <v>275</v>
      </c>
      <c r="F10" s="15" t="s">
        <v>246</v>
      </c>
    </row>
    <row r="11" spans="2:6" ht="15.75">
      <c r="B11" s="15" t="s">
        <v>132</v>
      </c>
      <c r="C11" s="15" t="s">
        <v>195</v>
      </c>
      <c r="D11" s="15">
        <v>33</v>
      </c>
      <c r="E11" s="15" t="s">
        <v>275</v>
      </c>
      <c r="F11" s="15" t="s">
        <v>196</v>
      </c>
    </row>
    <row r="12" spans="2:6" ht="15.75">
      <c r="B12" s="15" t="s">
        <v>110</v>
      </c>
      <c r="C12" s="15" t="s">
        <v>232</v>
      </c>
      <c r="D12" s="15">
        <v>33</v>
      </c>
      <c r="E12" s="15" t="s">
        <v>275</v>
      </c>
      <c r="F12" s="15" t="s">
        <v>233</v>
      </c>
    </row>
    <row r="13" spans="2:6" ht="15.75">
      <c r="B13" s="15" t="s">
        <v>164</v>
      </c>
      <c r="C13" s="15" t="s">
        <v>230</v>
      </c>
      <c r="D13" s="15">
        <v>32</v>
      </c>
      <c r="E13" s="15" t="s">
        <v>276</v>
      </c>
      <c r="F13" s="15" t="s">
        <v>231</v>
      </c>
    </row>
    <row r="14" spans="2:6" ht="15.75">
      <c r="B14" s="15" t="s">
        <v>186</v>
      </c>
      <c r="C14" s="15" t="s">
        <v>253</v>
      </c>
      <c r="D14" s="15">
        <v>31</v>
      </c>
      <c r="E14" s="15" t="s">
        <v>277</v>
      </c>
      <c r="F14" s="15" t="s">
        <v>254</v>
      </c>
    </row>
    <row r="15" spans="2:6" ht="15.75">
      <c r="B15" s="15" t="s">
        <v>177</v>
      </c>
      <c r="C15" s="15" t="s">
        <v>247</v>
      </c>
      <c r="D15" s="15">
        <v>30</v>
      </c>
      <c r="E15" s="15" t="s">
        <v>278</v>
      </c>
      <c r="F15" s="15" t="s">
        <v>248</v>
      </c>
    </row>
    <row r="16" spans="2:6" ht="15.75">
      <c r="B16" s="15" t="s">
        <v>189</v>
      </c>
      <c r="C16" s="15" t="s">
        <v>255</v>
      </c>
      <c r="D16" s="15">
        <v>30</v>
      </c>
      <c r="E16" s="15" t="s">
        <v>278</v>
      </c>
      <c r="F16" s="15" t="s">
        <v>256</v>
      </c>
    </row>
    <row r="17" spans="2:6" ht="15.75">
      <c r="B17" s="15" t="s">
        <v>167</v>
      </c>
      <c r="C17" s="15" t="s">
        <v>218</v>
      </c>
      <c r="D17" s="15">
        <v>29</v>
      </c>
      <c r="E17" s="15" t="s">
        <v>279</v>
      </c>
      <c r="F17" s="15" t="s">
        <v>217</v>
      </c>
    </row>
    <row r="18" spans="2:6" ht="15.75">
      <c r="B18" s="15" t="s">
        <v>161</v>
      </c>
      <c r="C18" s="15" t="s">
        <v>215</v>
      </c>
      <c r="D18" s="15">
        <v>28</v>
      </c>
      <c r="E18" s="15" t="s">
        <v>280</v>
      </c>
      <c r="F18" s="15" t="s">
        <v>216</v>
      </c>
    </row>
    <row r="19" spans="2:6" ht="15.75">
      <c r="B19" s="7" t="s">
        <v>158</v>
      </c>
      <c r="C19" s="7" t="s">
        <v>213</v>
      </c>
      <c r="D19" s="7">
        <v>27</v>
      </c>
      <c r="E19" s="7">
        <v>11</v>
      </c>
      <c r="F19" s="7" t="s">
        <v>214</v>
      </c>
    </row>
    <row r="20" spans="2:6" ht="15.75">
      <c r="B20" s="7" t="s">
        <v>113</v>
      </c>
      <c r="C20" s="7" t="s">
        <v>236</v>
      </c>
      <c r="D20" s="7">
        <v>26</v>
      </c>
      <c r="E20" s="7">
        <v>12</v>
      </c>
      <c r="F20" s="7" t="s">
        <v>237</v>
      </c>
    </row>
    <row r="21" spans="2:6" ht="15.75">
      <c r="B21" s="7" t="s">
        <v>99</v>
      </c>
      <c r="C21" s="7" t="s">
        <v>220</v>
      </c>
      <c r="D21" s="7">
        <v>25</v>
      </c>
      <c r="E21" s="7">
        <v>13</v>
      </c>
      <c r="F21" s="7" t="s">
        <v>221</v>
      </c>
    </row>
    <row r="22" spans="2:6" ht="15.75">
      <c r="B22" s="7" t="s">
        <v>118</v>
      </c>
      <c r="C22" s="7" t="s">
        <v>240</v>
      </c>
      <c r="D22" s="7">
        <v>25</v>
      </c>
      <c r="E22" s="7">
        <v>13</v>
      </c>
      <c r="F22" s="7" t="s">
        <v>241</v>
      </c>
    </row>
    <row r="23" spans="2:6" ht="15.75">
      <c r="B23" s="7" t="s">
        <v>129</v>
      </c>
      <c r="C23" s="7" t="s">
        <v>194</v>
      </c>
      <c r="D23" s="7">
        <v>25</v>
      </c>
      <c r="E23" s="7">
        <v>13</v>
      </c>
      <c r="F23" s="7" t="s">
        <v>192</v>
      </c>
    </row>
    <row r="24" spans="2:6" ht="15.75">
      <c r="B24" s="7" t="s">
        <v>101</v>
      </c>
      <c r="C24" s="7" t="s">
        <v>222</v>
      </c>
      <c r="D24" s="7">
        <v>25</v>
      </c>
      <c r="E24" s="7">
        <v>13</v>
      </c>
      <c r="F24" s="7" t="s">
        <v>223</v>
      </c>
    </row>
    <row r="25" spans="2:6" ht="15.75">
      <c r="B25" s="7" t="s">
        <v>108</v>
      </c>
      <c r="C25" s="7" t="s">
        <v>226</v>
      </c>
      <c r="D25" s="7">
        <v>24</v>
      </c>
      <c r="E25" s="7">
        <v>14</v>
      </c>
      <c r="F25" s="7" t="s">
        <v>227</v>
      </c>
    </row>
    <row r="26" spans="2:6" ht="15.75">
      <c r="B26" s="7" t="s">
        <v>145</v>
      </c>
      <c r="C26" s="7" t="s">
        <v>203</v>
      </c>
      <c r="D26" s="7">
        <v>24</v>
      </c>
      <c r="E26" s="7">
        <v>14</v>
      </c>
      <c r="F26" s="7" t="s">
        <v>204</v>
      </c>
    </row>
    <row r="27" spans="2:6" ht="15.75">
      <c r="B27" s="7" t="s">
        <v>153</v>
      </c>
      <c r="C27" s="7" t="s">
        <v>209</v>
      </c>
      <c r="D27" s="7">
        <v>22</v>
      </c>
      <c r="E27" s="7">
        <v>15</v>
      </c>
      <c r="F27" s="7" t="s">
        <v>210</v>
      </c>
    </row>
    <row r="28" spans="2:6" ht="15.75">
      <c r="B28" s="7" t="s">
        <v>115</v>
      </c>
      <c r="C28" s="7" t="s">
        <v>238</v>
      </c>
      <c r="D28" s="7">
        <v>22</v>
      </c>
      <c r="E28" s="7">
        <v>15</v>
      </c>
      <c r="F28" s="7" t="s">
        <v>239</v>
      </c>
    </row>
    <row r="29" spans="2:6" ht="15.75">
      <c r="B29" s="7" t="s">
        <v>171</v>
      </c>
      <c r="C29" s="7" t="s">
        <v>244</v>
      </c>
      <c r="D29" s="7">
        <v>21</v>
      </c>
      <c r="E29" s="7">
        <v>16</v>
      </c>
      <c r="F29" s="7" t="s">
        <v>245</v>
      </c>
    </row>
    <row r="30" spans="2:6" ht="15.75">
      <c r="B30" s="7" t="s">
        <v>155</v>
      </c>
      <c r="C30" s="7" t="s">
        <v>211</v>
      </c>
      <c r="D30" s="7">
        <v>21</v>
      </c>
      <c r="E30" s="7">
        <v>16</v>
      </c>
      <c r="F30" s="7" t="s">
        <v>212</v>
      </c>
    </row>
    <row r="31" spans="2:6" ht="15.75">
      <c r="B31" s="7" t="s">
        <v>137</v>
      </c>
      <c r="C31" s="7" t="s">
        <v>199</v>
      </c>
      <c r="D31" s="7">
        <v>20</v>
      </c>
      <c r="E31" s="7">
        <v>17</v>
      </c>
      <c r="F31" s="7" t="s">
        <v>200</v>
      </c>
    </row>
    <row r="32" spans="2:6" ht="15.75">
      <c r="B32" s="7" t="s">
        <v>103</v>
      </c>
      <c r="C32" s="7" t="s">
        <v>224</v>
      </c>
      <c r="D32" s="7">
        <v>20</v>
      </c>
      <c r="E32" s="7">
        <v>17</v>
      </c>
      <c r="F32" s="7" t="s">
        <v>225</v>
      </c>
    </row>
    <row r="33" spans="2:6" ht="15.75">
      <c r="B33" s="7" t="s">
        <v>126</v>
      </c>
      <c r="C33" s="7" t="s">
        <v>193</v>
      </c>
      <c r="D33" s="7">
        <v>19</v>
      </c>
      <c r="E33" s="7">
        <v>18</v>
      </c>
      <c r="F33" s="7" t="s">
        <v>191</v>
      </c>
    </row>
    <row r="34" spans="2:6" ht="15.75">
      <c r="B34" s="7" t="s">
        <v>123</v>
      </c>
      <c r="C34" s="7" t="s">
        <v>242</v>
      </c>
      <c r="D34" s="7">
        <v>17</v>
      </c>
      <c r="E34" s="7">
        <v>19</v>
      </c>
      <c r="F34" s="7" t="s">
        <v>243</v>
      </c>
    </row>
    <row r="35" spans="2:6" ht="15.75">
      <c r="B35" s="7" t="s">
        <v>134</v>
      </c>
      <c r="C35" s="7" t="s">
        <v>197</v>
      </c>
      <c r="D35" s="7">
        <v>16</v>
      </c>
      <c r="E35" s="7">
        <v>20</v>
      </c>
      <c r="F35" s="7" t="s">
        <v>198</v>
      </c>
    </row>
    <row r="36" spans="2:6" ht="15.75">
      <c r="B36" s="7" t="s">
        <v>147</v>
      </c>
      <c r="C36" s="7" t="s">
        <v>205</v>
      </c>
      <c r="D36" s="7">
        <v>13</v>
      </c>
      <c r="E36" s="7">
        <v>21</v>
      </c>
      <c r="F36" s="7" t="s">
        <v>206</v>
      </c>
    </row>
    <row r="37" spans="2:6" ht="15.75">
      <c r="B37" s="7"/>
      <c r="C37" s="7"/>
      <c r="D37" s="7"/>
      <c r="E37" s="7"/>
      <c r="F37" s="7"/>
    </row>
    <row r="38" spans="2:6" ht="15">
      <c r="B38" s="2"/>
      <c r="C38" s="2"/>
      <c r="D38" s="2"/>
      <c r="E38" s="2"/>
      <c r="F38" s="2"/>
    </row>
    <row r="39" spans="2:6" ht="18.75">
      <c r="B39" s="2"/>
      <c r="C39" s="10" t="s">
        <v>305</v>
      </c>
      <c r="D39" s="10"/>
      <c r="E39" s="10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A1">
      <selection activeCell="H41" sqref="H41"/>
    </sheetView>
  </sheetViews>
  <sheetFormatPr defaultColWidth="9.140625" defaultRowHeight="15"/>
  <cols>
    <col min="3" max="3" width="16.421875" style="0" customWidth="1"/>
    <col min="6" max="6" width="12.8515625" style="0" customWidth="1"/>
  </cols>
  <sheetData>
    <row r="2" spans="2:4" ht="18.75">
      <c r="B2" s="6"/>
      <c r="C2" s="6" t="s">
        <v>304</v>
      </c>
      <c r="D2" s="6"/>
    </row>
    <row r="3" spans="2:6" ht="15.75">
      <c r="B3" s="9"/>
      <c r="C3" s="9"/>
      <c r="D3" s="9"/>
      <c r="E3" s="9"/>
      <c r="F3" s="9"/>
    </row>
    <row r="4" spans="2:7" ht="31.5">
      <c r="B4" s="18" t="s">
        <v>1</v>
      </c>
      <c r="C4" s="13" t="s">
        <v>267</v>
      </c>
      <c r="D4" s="18" t="s">
        <v>268</v>
      </c>
      <c r="E4" s="18" t="s">
        <v>269</v>
      </c>
      <c r="F4" s="18" t="s">
        <v>261</v>
      </c>
      <c r="G4" s="13" t="s">
        <v>299</v>
      </c>
    </row>
    <row r="5" spans="2:7" ht="15.75">
      <c r="B5" s="13" t="s">
        <v>167</v>
      </c>
      <c r="C5" s="13">
        <v>26</v>
      </c>
      <c r="D5" s="13">
        <v>29</v>
      </c>
      <c r="E5" s="13">
        <v>47</v>
      </c>
      <c r="F5" s="13">
        <f aca="true" t="shared" si="0" ref="F5:F39">SUM(C5:E5)</f>
        <v>102</v>
      </c>
      <c r="G5" s="11">
        <v>1</v>
      </c>
    </row>
    <row r="6" spans="2:7" ht="15.75">
      <c r="B6" s="13" t="s">
        <v>120</v>
      </c>
      <c r="C6" s="13">
        <v>24</v>
      </c>
      <c r="D6" s="13">
        <v>35</v>
      </c>
      <c r="E6" s="13">
        <v>43</v>
      </c>
      <c r="F6" s="13">
        <f t="shared" si="0"/>
        <v>102</v>
      </c>
      <c r="G6" s="11">
        <v>1</v>
      </c>
    </row>
    <row r="7" spans="2:7" ht="15.75">
      <c r="B7" s="13" t="s">
        <v>186</v>
      </c>
      <c r="C7" s="13">
        <v>23</v>
      </c>
      <c r="D7" s="13">
        <v>31</v>
      </c>
      <c r="E7" s="13">
        <v>46</v>
      </c>
      <c r="F7" s="13">
        <f t="shared" si="0"/>
        <v>100</v>
      </c>
      <c r="G7" s="11">
        <v>2</v>
      </c>
    </row>
    <row r="8" spans="2:7" ht="15.75">
      <c r="B8" s="13" t="s">
        <v>164</v>
      </c>
      <c r="C8" s="13">
        <v>19</v>
      </c>
      <c r="D8" s="13">
        <v>32</v>
      </c>
      <c r="E8" s="13">
        <v>48</v>
      </c>
      <c r="F8" s="13">
        <f t="shared" si="0"/>
        <v>99</v>
      </c>
      <c r="G8" s="11">
        <v>3</v>
      </c>
    </row>
    <row r="9" spans="2:7" ht="15.75">
      <c r="B9" s="15" t="s">
        <v>158</v>
      </c>
      <c r="C9" s="15">
        <v>22</v>
      </c>
      <c r="D9" s="15">
        <v>27</v>
      </c>
      <c r="E9" s="15">
        <v>48</v>
      </c>
      <c r="F9" s="15">
        <f t="shared" si="0"/>
        <v>97</v>
      </c>
      <c r="G9" s="16">
        <v>4</v>
      </c>
    </row>
    <row r="10" spans="2:7" ht="15.75">
      <c r="B10" s="15" t="s">
        <v>150</v>
      </c>
      <c r="C10" s="15">
        <v>17</v>
      </c>
      <c r="D10" s="15">
        <v>38</v>
      </c>
      <c r="E10" s="15">
        <v>41</v>
      </c>
      <c r="F10" s="15">
        <f t="shared" si="0"/>
        <v>96</v>
      </c>
      <c r="G10" s="16">
        <v>5</v>
      </c>
    </row>
    <row r="11" spans="2:7" ht="15.75">
      <c r="B11" s="15" t="s">
        <v>180</v>
      </c>
      <c r="C11" s="15">
        <v>14</v>
      </c>
      <c r="D11" s="15">
        <v>37</v>
      </c>
      <c r="E11" s="15">
        <v>44</v>
      </c>
      <c r="F11" s="15">
        <f t="shared" si="0"/>
        <v>95</v>
      </c>
      <c r="G11" s="16">
        <v>6</v>
      </c>
    </row>
    <row r="12" spans="2:7" ht="15.75">
      <c r="B12" s="15" t="s">
        <v>129</v>
      </c>
      <c r="C12" s="15">
        <v>21</v>
      </c>
      <c r="D12" s="15">
        <v>25</v>
      </c>
      <c r="E12" s="15">
        <v>47</v>
      </c>
      <c r="F12" s="15">
        <f t="shared" si="0"/>
        <v>93</v>
      </c>
      <c r="G12" s="16">
        <v>7</v>
      </c>
    </row>
    <row r="13" spans="2:7" ht="15.75">
      <c r="B13" s="15" t="s">
        <v>110</v>
      </c>
      <c r="C13" s="15">
        <v>18</v>
      </c>
      <c r="D13" s="15">
        <v>33</v>
      </c>
      <c r="E13" s="15">
        <v>40</v>
      </c>
      <c r="F13" s="15">
        <f t="shared" si="0"/>
        <v>91</v>
      </c>
      <c r="G13" s="16">
        <v>8</v>
      </c>
    </row>
    <row r="14" spans="2:7" ht="15.75">
      <c r="B14" s="15" t="s">
        <v>139</v>
      </c>
      <c r="C14" s="15">
        <v>20</v>
      </c>
      <c r="D14" s="15">
        <v>44</v>
      </c>
      <c r="E14" s="15">
        <v>27</v>
      </c>
      <c r="F14" s="15">
        <f t="shared" si="0"/>
        <v>91</v>
      </c>
      <c r="G14" s="16">
        <v>8</v>
      </c>
    </row>
    <row r="15" spans="2:7" ht="15.75">
      <c r="B15" s="15" t="s">
        <v>174</v>
      </c>
      <c r="C15" s="15">
        <v>19</v>
      </c>
      <c r="D15" s="15">
        <v>33</v>
      </c>
      <c r="E15" s="15">
        <v>37</v>
      </c>
      <c r="F15" s="15">
        <f t="shared" si="0"/>
        <v>89</v>
      </c>
      <c r="G15" s="16">
        <v>9</v>
      </c>
    </row>
    <row r="16" spans="2:7" ht="15.75">
      <c r="B16" s="15" t="s">
        <v>161</v>
      </c>
      <c r="C16" s="15">
        <v>14</v>
      </c>
      <c r="D16" s="15">
        <v>28</v>
      </c>
      <c r="E16" s="15">
        <v>46</v>
      </c>
      <c r="F16" s="15">
        <f t="shared" si="0"/>
        <v>88</v>
      </c>
      <c r="G16" s="16">
        <v>10</v>
      </c>
    </row>
    <row r="17" spans="2:7" ht="15.75">
      <c r="B17" s="15" t="s">
        <v>168</v>
      </c>
      <c r="C17" s="15">
        <v>15</v>
      </c>
      <c r="D17" s="15">
        <v>34</v>
      </c>
      <c r="E17" s="15">
        <v>39</v>
      </c>
      <c r="F17" s="15">
        <f t="shared" si="0"/>
        <v>88</v>
      </c>
      <c r="G17" s="16">
        <v>10</v>
      </c>
    </row>
    <row r="18" spans="2:7" ht="15.75">
      <c r="B18" s="7" t="s">
        <v>115</v>
      </c>
      <c r="C18" s="7">
        <v>24</v>
      </c>
      <c r="D18" s="7">
        <v>22</v>
      </c>
      <c r="E18" s="7">
        <v>40</v>
      </c>
      <c r="F18" s="7">
        <f t="shared" si="0"/>
        <v>86</v>
      </c>
      <c r="G18" s="5">
        <v>11</v>
      </c>
    </row>
    <row r="19" spans="2:7" ht="15.75">
      <c r="B19" s="7" t="s">
        <v>109</v>
      </c>
      <c r="C19" s="7">
        <v>12</v>
      </c>
      <c r="D19" s="7">
        <v>34</v>
      </c>
      <c r="E19" s="7">
        <v>40</v>
      </c>
      <c r="F19" s="7">
        <f t="shared" si="0"/>
        <v>86</v>
      </c>
      <c r="G19" s="5">
        <v>11</v>
      </c>
    </row>
    <row r="20" spans="2:7" ht="15.75">
      <c r="B20" s="7" t="s">
        <v>126</v>
      </c>
      <c r="C20" s="7">
        <v>24</v>
      </c>
      <c r="D20" s="7">
        <v>19</v>
      </c>
      <c r="E20" s="7">
        <v>42</v>
      </c>
      <c r="F20" s="7">
        <f t="shared" si="0"/>
        <v>85</v>
      </c>
      <c r="G20" s="5">
        <v>12</v>
      </c>
    </row>
    <row r="21" spans="2:7" ht="15.75">
      <c r="B21" s="7" t="s">
        <v>177</v>
      </c>
      <c r="C21" s="7">
        <v>13</v>
      </c>
      <c r="D21" s="7">
        <v>30</v>
      </c>
      <c r="E21" s="7">
        <v>42</v>
      </c>
      <c r="F21" s="7">
        <f t="shared" si="0"/>
        <v>85</v>
      </c>
      <c r="G21" s="5">
        <v>12</v>
      </c>
    </row>
    <row r="22" spans="2:7" ht="15.75">
      <c r="B22" s="7" t="s">
        <v>145</v>
      </c>
      <c r="C22" s="7">
        <v>19</v>
      </c>
      <c r="D22" s="7">
        <v>24</v>
      </c>
      <c r="E22" s="7">
        <v>39</v>
      </c>
      <c r="F22" s="7">
        <f t="shared" si="0"/>
        <v>82</v>
      </c>
      <c r="G22" s="5">
        <v>13</v>
      </c>
    </row>
    <row r="23" spans="2:7" ht="15.75">
      <c r="B23" s="7" t="s">
        <v>132</v>
      </c>
      <c r="C23" s="7">
        <v>21</v>
      </c>
      <c r="D23" s="7">
        <v>33</v>
      </c>
      <c r="E23" s="7">
        <v>28</v>
      </c>
      <c r="F23" s="7">
        <f t="shared" si="0"/>
        <v>82</v>
      </c>
      <c r="G23" s="5">
        <v>13</v>
      </c>
    </row>
    <row r="24" spans="2:7" ht="15.75">
      <c r="B24" s="7" t="s">
        <v>108</v>
      </c>
      <c r="C24" s="7">
        <v>10</v>
      </c>
      <c r="D24" s="7">
        <v>24</v>
      </c>
      <c r="E24" s="7">
        <v>46</v>
      </c>
      <c r="F24" s="7">
        <f t="shared" si="0"/>
        <v>80</v>
      </c>
      <c r="G24" s="5">
        <v>14</v>
      </c>
    </row>
    <row r="25" spans="2:7" ht="15.75">
      <c r="B25" s="7" t="s">
        <v>118</v>
      </c>
      <c r="C25" s="7">
        <v>10</v>
      </c>
      <c r="D25" s="7">
        <v>25</v>
      </c>
      <c r="E25" s="7">
        <v>44</v>
      </c>
      <c r="F25" s="7">
        <f t="shared" si="0"/>
        <v>79</v>
      </c>
      <c r="G25" s="5">
        <v>15</v>
      </c>
    </row>
    <row r="26" spans="2:7" ht="15.75">
      <c r="B26" s="7" t="s">
        <v>101</v>
      </c>
      <c r="C26" s="7">
        <v>18</v>
      </c>
      <c r="D26" s="7">
        <v>25</v>
      </c>
      <c r="E26" s="7">
        <v>35</v>
      </c>
      <c r="F26" s="7">
        <f t="shared" si="0"/>
        <v>78</v>
      </c>
      <c r="G26" s="5">
        <v>16</v>
      </c>
    </row>
    <row r="27" spans="2:7" ht="15.75">
      <c r="B27" s="7" t="s">
        <v>171</v>
      </c>
      <c r="C27" s="7">
        <v>13</v>
      </c>
      <c r="D27" s="7">
        <v>21</v>
      </c>
      <c r="E27" s="7">
        <v>40</v>
      </c>
      <c r="F27" s="7">
        <f t="shared" si="0"/>
        <v>74</v>
      </c>
      <c r="G27" s="5">
        <v>18</v>
      </c>
    </row>
    <row r="28" spans="2:7" ht="15.75">
      <c r="B28" s="7" t="s">
        <v>99</v>
      </c>
      <c r="C28" s="7">
        <v>8</v>
      </c>
      <c r="D28" s="7">
        <v>25</v>
      </c>
      <c r="E28" s="7">
        <v>41</v>
      </c>
      <c r="F28" s="7">
        <f t="shared" si="0"/>
        <v>74</v>
      </c>
      <c r="G28" s="5">
        <v>18</v>
      </c>
    </row>
    <row r="29" spans="2:7" ht="15.75">
      <c r="B29" s="7" t="s">
        <v>113</v>
      </c>
      <c r="C29" s="7">
        <v>11</v>
      </c>
      <c r="D29" s="7">
        <v>26</v>
      </c>
      <c r="E29" s="7">
        <v>34</v>
      </c>
      <c r="F29" s="7">
        <f t="shared" si="0"/>
        <v>71</v>
      </c>
      <c r="G29" s="5">
        <v>19</v>
      </c>
    </row>
    <row r="30" spans="2:7" ht="15.75">
      <c r="B30" s="7" t="s">
        <v>134</v>
      </c>
      <c r="C30" s="7">
        <v>18</v>
      </c>
      <c r="D30" s="7">
        <v>16</v>
      </c>
      <c r="E30" s="7">
        <v>36</v>
      </c>
      <c r="F30" s="7">
        <f t="shared" si="0"/>
        <v>70</v>
      </c>
      <c r="G30" s="5">
        <v>20</v>
      </c>
    </row>
    <row r="31" spans="2:7" ht="15.75">
      <c r="B31" s="7" t="s">
        <v>189</v>
      </c>
      <c r="C31" s="7">
        <v>12</v>
      </c>
      <c r="D31" s="7">
        <v>30</v>
      </c>
      <c r="E31" s="7">
        <v>28</v>
      </c>
      <c r="F31" s="7">
        <f t="shared" si="0"/>
        <v>70</v>
      </c>
      <c r="G31" s="5">
        <v>20</v>
      </c>
    </row>
    <row r="32" spans="2:7" ht="15.75">
      <c r="B32" s="7" t="s">
        <v>183</v>
      </c>
      <c r="C32" s="7">
        <v>25</v>
      </c>
      <c r="D32" s="7">
        <v>44</v>
      </c>
      <c r="E32" s="7"/>
      <c r="F32" s="7">
        <f t="shared" si="0"/>
        <v>69</v>
      </c>
      <c r="G32" s="5">
        <v>21</v>
      </c>
    </row>
    <row r="33" spans="2:7" ht="15.75">
      <c r="B33" s="7" t="s">
        <v>153</v>
      </c>
      <c r="C33" s="7">
        <v>13</v>
      </c>
      <c r="D33" s="7">
        <v>22</v>
      </c>
      <c r="E33" s="7">
        <v>33</v>
      </c>
      <c r="F33" s="7">
        <f t="shared" si="0"/>
        <v>68</v>
      </c>
      <c r="G33" s="5">
        <v>22</v>
      </c>
    </row>
    <row r="34" spans="2:7" ht="15.75">
      <c r="B34" s="7" t="s">
        <v>123</v>
      </c>
      <c r="C34" s="7">
        <v>14</v>
      </c>
      <c r="D34" s="7">
        <v>17</v>
      </c>
      <c r="E34" s="7">
        <v>36</v>
      </c>
      <c r="F34" s="7">
        <f t="shared" si="0"/>
        <v>67</v>
      </c>
      <c r="G34" s="5">
        <v>23</v>
      </c>
    </row>
    <row r="35" spans="2:7" ht="15.75">
      <c r="B35" s="7" t="s">
        <v>155</v>
      </c>
      <c r="C35" s="7">
        <v>10</v>
      </c>
      <c r="D35" s="7">
        <v>21</v>
      </c>
      <c r="E35" s="7">
        <v>33</v>
      </c>
      <c r="F35" s="7">
        <f t="shared" si="0"/>
        <v>64</v>
      </c>
      <c r="G35" s="5">
        <v>24</v>
      </c>
    </row>
    <row r="36" spans="2:7" ht="15.75">
      <c r="B36" s="7" t="s">
        <v>137</v>
      </c>
      <c r="C36" s="7">
        <v>13</v>
      </c>
      <c r="D36" s="7">
        <v>20</v>
      </c>
      <c r="E36" s="7">
        <v>30</v>
      </c>
      <c r="F36" s="7">
        <f t="shared" si="0"/>
        <v>63</v>
      </c>
      <c r="G36" s="5">
        <v>25</v>
      </c>
    </row>
    <row r="37" spans="2:7" ht="15.75">
      <c r="B37" s="7" t="s">
        <v>103</v>
      </c>
      <c r="C37" s="7">
        <v>11</v>
      </c>
      <c r="D37" s="7">
        <v>20</v>
      </c>
      <c r="E37" s="7">
        <v>31</v>
      </c>
      <c r="F37" s="7">
        <f t="shared" si="0"/>
        <v>62</v>
      </c>
      <c r="G37" s="5">
        <v>26</v>
      </c>
    </row>
    <row r="38" spans="2:7" ht="15.75">
      <c r="B38" s="7" t="s">
        <v>147</v>
      </c>
      <c r="C38" s="7">
        <v>15</v>
      </c>
      <c r="D38" s="7">
        <v>13</v>
      </c>
      <c r="E38" s="7">
        <v>31</v>
      </c>
      <c r="F38" s="7">
        <f t="shared" si="0"/>
        <v>59</v>
      </c>
      <c r="G38" s="5">
        <v>27</v>
      </c>
    </row>
    <row r="39" spans="2:7" ht="15">
      <c r="B39" s="5" t="s">
        <v>142</v>
      </c>
      <c r="C39" s="5">
        <v>25</v>
      </c>
      <c r="D39" s="5"/>
      <c r="E39" s="5">
        <v>28</v>
      </c>
      <c r="F39" s="5">
        <f t="shared" si="0"/>
        <v>53</v>
      </c>
      <c r="G39" s="5">
        <v>28</v>
      </c>
    </row>
    <row r="40" ht="15">
      <c r="D40" t="s">
        <v>270</v>
      </c>
    </row>
    <row r="42" spans="3:5" ht="18.75">
      <c r="C42" s="10" t="s">
        <v>305</v>
      </c>
      <c r="D42" s="10"/>
      <c r="E42" s="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C38"/>
  <sheetViews>
    <sheetView zoomScalePageLayoutView="0" workbookViewId="0" topLeftCell="A1">
      <selection activeCell="C23" sqref="C23"/>
    </sheetView>
  </sheetViews>
  <sheetFormatPr defaultColWidth="9.140625" defaultRowHeight="15"/>
  <cols>
    <col min="3" max="3" width="60.57421875" style="0" customWidth="1"/>
  </cols>
  <sheetData>
    <row r="2" ht="15.75">
      <c r="C2" s="8" t="s">
        <v>0</v>
      </c>
    </row>
    <row r="3" ht="15.75">
      <c r="C3" s="7" t="s">
        <v>54</v>
      </c>
    </row>
    <row r="4" ht="15.75">
      <c r="C4" s="7" t="s">
        <v>102</v>
      </c>
    </row>
    <row r="5" ht="15.75">
      <c r="C5" s="7" t="s">
        <v>106</v>
      </c>
    </row>
    <row r="6" ht="15.75">
      <c r="C6" s="7" t="s">
        <v>63</v>
      </c>
    </row>
    <row r="7" ht="15.75">
      <c r="C7" s="7" t="s">
        <v>66</v>
      </c>
    </row>
    <row r="8" ht="15.75">
      <c r="C8" s="7" t="s">
        <v>69</v>
      </c>
    </row>
    <row r="9" ht="15.75">
      <c r="C9" s="7" t="s">
        <v>116</v>
      </c>
    </row>
    <row r="10" ht="15.75">
      <c r="C10" s="7" t="s">
        <v>78</v>
      </c>
    </row>
    <row r="11" ht="15.75">
      <c r="C11" s="7" t="s">
        <v>80</v>
      </c>
    </row>
    <row r="12" ht="15.75">
      <c r="C12" s="7" t="s">
        <v>122</v>
      </c>
    </row>
    <row r="13" ht="15.75">
      <c r="C13" s="7" t="s">
        <v>125</v>
      </c>
    </row>
    <row r="14" ht="15.75">
      <c r="C14" s="7" t="s">
        <v>128</v>
      </c>
    </row>
    <row r="15" ht="15.75">
      <c r="C15" s="7" t="s">
        <v>131</v>
      </c>
    </row>
    <row r="16" ht="15.75">
      <c r="C16" s="7" t="s">
        <v>15</v>
      </c>
    </row>
    <row r="17" ht="15.75">
      <c r="C17" s="7" t="s">
        <v>136</v>
      </c>
    </row>
    <row r="18" ht="15.75">
      <c r="C18" s="7" t="s">
        <v>21</v>
      </c>
    </row>
    <row r="19" ht="15.75">
      <c r="C19" s="7" t="s">
        <v>141</v>
      </c>
    </row>
    <row r="20" ht="15.75">
      <c r="C20" s="7" t="s">
        <v>143</v>
      </c>
    </row>
    <row r="21" ht="15.75">
      <c r="C21" s="7" t="s">
        <v>33</v>
      </c>
    </row>
    <row r="22" ht="15.75">
      <c r="C22" s="7" t="s">
        <v>149</v>
      </c>
    </row>
    <row r="23" ht="15.75">
      <c r="C23" s="7" t="s">
        <v>152</v>
      </c>
    </row>
    <row r="24" ht="15.75">
      <c r="C24" s="7" t="s">
        <v>38</v>
      </c>
    </row>
    <row r="25" ht="15.75">
      <c r="C25" s="7" t="s">
        <v>157</v>
      </c>
    </row>
    <row r="26" ht="15.75">
      <c r="C26" s="7" t="s">
        <v>160</v>
      </c>
    </row>
    <row r="27" ht="15.75">
      <c r="C27" s="7" t="s">
        <v>163</v>
      </c>
    </row>
    <row r="28" ht="15.75">
      <c r="C28" s="7" t="s">
        <v>166</v>
      </c>
    </row>
    <row r="29" ht="15.75">
      <c r="C29" s="7" t="s">
        <v>48</v>
      </c>
    </row>
    <row r="30" ht="15.75">
      <c r="C30" s="7" t="s">
        <v>170</v>
      </c>
    </row>
    <row r="31" ht="15.75">
      <c r="C31" s="7" t="s">
        <v>173</v>
      </c>
    </row>
    <row r="32" ht="15.75">
      <c r="C32" s="7" t="s">
        <v>176</v>
      </c>
    </row>
    <row r="33" ht="15.75">
      <c r="C33" s="7" t="s">
        <v>179</v>
      </c>
    </row>
    <row r="34" ht="15.75">
      <c r="C34" s="7" t="s">
        <v>182</v>
      </c>
    </row>
    <row r="35" ht="15.75">
      <c r="C35" s="7" t="s">
        <v>185</v>
      </c>
    </row>
    <row r="36" ht="15.75">
      <c r="C36" s="7" t="s">
        <v>188</v>
      </c>
    </row>
    <row r="37" ht="15.75">
      <c r="C37" s="7" t="s">
        <v>98</v>
      </c>
    </row>
    <row r="38" ht="15">
      <c r="C38" s="2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Airat Yusupov</cp:lastModifiedBy>
  <dcterms:created xsi:type="dcterms:W3CDTF">2011-02-08T08:28:28Z</dcterms:created>
  <dcterms:modified xsi:type="dcterms:W3CDTF">2011-02-09T07:56:36Z</dcterms:modified>
  <cp:category/>
  <cp:version/>
  <cp:contentType/>
  <cp:contentStatus/>
</cp:coreProperties>
</file>